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\Dropbox\MONTERIA AMABLE\2019\1. PLAN DE ACCION 2019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Hoja1!$B$3:$B$43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<sst xmlns="http://schemas.openxmlformats.org/spreadsheetml/2006/main" count="680" uniqueCount="249">
  <si>
    <t>OBJETIVOS PLATAFORMA ESTRATÉGICA</t>
  </si>
  <si>
    <t>PROCESO</t>
  </si>
  <si>
    <t>TIPO DE ACCIÓN</t>
  </si>
  <si>
    <t>ACTIVIDAD</t>
  </si>
  <si>
    <t>META</t>
  </si>
  <si>
    <t>META CUANTITATIVA</t>
  </si>
  <si>
    <t>INVERSION</t>
  </si>
  <si>
    <t>INDICADOR</t>
  </si>
  <si>
    <t>FORMULA</t>
  </si>
  <si>
    <t>FRECUENCIA DE MEDICIÓN Y ANÁLISIS</t>
  </si>
  <si>
    <t xml:space="preserve">RESPONSABLE </t>
  </si>
  <si>
    <t>2
7</t>
  </si>
  <si>
    <t>Control Interno</t>
  </si>
  <si>
    <t>Evaluacion, Control y Mejora</t>
  </si>
  <si>
    <t xml:space="preserve">Seguimiento oportuno a las actividades de los diferentes procesos que son gestionados al interior de la entidad </t>
  </si>
  <si>
    <t>Realizar una auditoria interna por procesos</t>
  </si>
  <si>
    <t>No Aplica</t>
  </si>
  <si>
    <t>Programación de Auditoria</t>
  </si>
  <si>
    <t>(Número de Procesos Auditados/ Número de Procesos planeados) * 100%</t>
  </si>
  <si>
    <t>Semestral</t>
  </si>
  <si>
    <t>Implementacion de las actividades necesarias para llevar a cabo el MIPG (Modelo Integrado de Planeacion y Gestion)</t>
  </si>
  <si>
    <t>Realizar cada una de las actividades del Plan de Accion del  MIPG</t>
  </si>
  <si>
    <t>Plan de Accion MIPG</t>
  </si>
  <si>
    <t>(Número de actividades ejecutadas/ Número de actividades planeadas) * 100%</t>
  </si>
  <si>
    <t>1
7</t>
  </si>
  <si>
    <t>Gestión Gerencial</t>
  </si>
  <si>
    <t>Operativa</t>
  </si>
  <si>
    <t xml:space="preserve">Ejecutar la actividades necesarias para dar cumplimiento a la misión institucional en la implementación el Sistema Estrategico de Transporte Público de Pasajeros SETP para la ciudad de Montería </t>
  </si>
  <si>
    <t>Cumplir con la planeación institucional de acuerdo a los cronogramas y planes de trabajo de cada uno de los procesos que componen la entidad</t>
  </si>
  <si>
    <t>Cumplimiento de Indicadores</t>
  </si>
  <si>
    <t>(Número de indicadores cumplidos / Número total de indicadores que componen el plan de acción) * 100%</t>
  </si>
  <si>
    <t>Gestion Administrativa y Financiera</t>
  </si>
  <si>
    <t>Apoyo</t>
  </si>
  <si>
    <t>Realizar actividades necesarias para el seguimiento de las asignaciones y estados de los equipos y herramientas de la entidad</t>
  </si>
  <si>
    <t>Actualizar el Sistema de Control de Inventario</t>
  </si>
  <si>
    <t>(Numero de asignaciones realizadas/Numero de empleados de la Entidad)*100%</t>
  </si>
  <si>
    <t>Realizar la asignacion de Placas a los bienes y equipos de la entidad</t>
  </si>
  <si>
    <t>(Numero de Placas asignadas/Numero total de bienes y equipos de entidad)*100%</t>
  </si>
  <si>
    <t>2
3</t>
  </si>
  <si>
    <t>Gestión Jurídica</t>
  </si>
  <si>
    <t>Cumplimiento de Adquisiciones Planeadas</t>
  </si>
  <si>
    <t>(Número de procesos contractuales realizados / Número de procesos contractuales planificados en el Plan Anual de Adquisiciones) * 100%</t>
  </si>
  <si>
    <t>Bimensual</t>
  </si>
  <si>
    <t>Equipo de Contratación</t>
  </si>
  <si>
    <t>Estratégica</t>
  </si>
  <si>
    <t>Promover la conformación de veedurías ciudadanas para las obras de infraestructura que se realicen en la ciudad de Montería para la implementación del SETP</t>
  </si>
  <si>
    <t>Realizar invitación a conformar veedurías dentro de cada proceso contractual de infraestructura</t>
  </si>
  <si>
    <t>Promoción de Veedurías</t>
  </si>
  <si>
    <t>(Numero de procesos contractuales de infraestructura con invitación a conformación de veedurías / Numero procesos contractuales de infraestructura realizados) * 100%</t>
  </si>
  <si>
    <t>1
2</t>
  </si>
  <si>
    <t xml:space="preserve">Garantizar las acciones jurídicas necesarias que aseguren la defensa contra el daño antijurídico en cada una de las actividades de implementación del Sistema Estratégico de Transporte Público </t>
  </si>
  <si>
    <t>Atender de forma oportuna la totalidad de las acciones jurídicas que puedan ocasionar daño anti jurídico en la implementación del Sistema Estratégico de Transporte Público para la ciudad de Montería</t>
  </si>
  <si>
    <t>Defensa Jurídica</t>
  </si>
  <si>
    <t>(Número de acciones jurídicas en contra de la entidad atendidas por el área / Número de acciones jurídicas en contra de la entidad notificadas) * 100%</t>
  </si>
  <si>
    <t>Mensual</t>
  </si>
  <si>
    <t>Área Jurídica</t>
  </si>
  <si>
    <t>Daño Antijurídico</t>
  </si>
  <si>
    <t>Cuantía de daño anti jurídico efectivamente pagado</t>
  </si>
  <si>
    <t>Anual</t>
  </si>
  <si>
    <t>Jefe Jurídica</t>
  </si>
  <si>
    <t>Realizar las gestiones jurídicas necesarias para adquirir los predios requeridos para la construcción e implementación del Sistema Estratégico de Transporte Público para la ciudad de Montería</t>
  </si>
  <si>
    <t>Atender la totalidad de notificaciones de adquisición de predios requeridos para la implementación del SETP en la ciudad de Montería</t>
  </si>
  <si>
    <t>Gestión de Predios</t>
  </si>
  <si>
    <t>(Número de predios con gestión jurídica para adquisición / Número de predios notificados para adquisición) * 100%</t>
  </si>
  <si>
    <t>Trimestral</t>
  </si>
  <si>
    <t>Equipo Jurídico de Predios</t>
  </si>
  <si>
    <t>Mantener una gestión contractual transparente en la realización de los diferentes procesos que se lleven a cabo durante la vigencia</t>
  </si>
  <si>
    <t>Cero hallazgos de tipo fiscales o disciplinarios en materia contractual en las diferentes auditorias internas o revisiones de los organismos de control</t>
  </si>
  <si>
    <t>Anti Corrupción Contractual</t>
  </si>
  <si>
    <t>Número de hallazgos disciplinarios o fiscales en asuntos contractuales</t>
  </si>
  <si>
    <t xml:space="preserve">Mantener la transparencia activa en la publicación de la información contractual realizada en Montería Ciudad Amable S.A.S. </t>
  </si>
  <si>
    <t>Publicar la totalidad de los procesos contractuales en el portal SECOP</t>
  </si>
  <si>
    <t>Transparencia Contractual</t>
  </si>
  <si>
    <t>(Número de procesos contractuales publicados en SECOP / Número de procesos contractiales realizados) * 100%</t>
  </si>
  <si>
    <t>Equipo de Sistemas</t>
  </si>
  <si>
    <t>Reglamento de archivo y correspondencia</t>
  </si>
  <si>
    <t>Programa de Gestión Documental</t>
  </si>
  <si>
    <t>•Gestion documental
•Gestion de atencion a correspondencia</t>
  </si>
  <si>
    <t>(Número de manuales realizados/ Número de manuales programados)*100%</t>
  </si>
  <si>
    <t>Plan de transferencias documentales </t>
  </si>
  <si>
    <t>Gestion Documental</t>
  </si>
  <si>
    <t>Manual de atención al ciudadano</t>
  </si>
  <si>
    <t>Gestion de atencion a correspondencia</t>
  </si>
  <si>
    <t>Manual de gestión documental </t>
  </si>
  <si>
    <t xml:space="preserve">Coordinar activdades que permitan la ejecucion y control del Plan de Mejoramiento de Monteria Ciudad Amable S.A.S. </t>
  </si>
  <si>
    <t>Ejecucucion y Segumiiento del Plan de Mejoramiento</t>
  </si>
  <si>
    <t>Plan de Mejoramiento</t>
  </si>
  <si>
    <t>(Numero Actividad realizadas/Numero de Actividades programadas)*100%</t>
  </si>
  <si>
    <t>Gestión Social</t>
  </si>
  <si>
    <t>Acompañamiento a la Secretaria de Gobierno para el proceso de identificación y traslado de ocupantes del espacio público en las vías intervenidas para el SETP.</t>
  </si>
  <si>
    <t>Aplicación de todas las  medidas conducentes a la  relocalización y otras acciones con los vendedores estacionarios ubicados en las vías afectadas para la implementación del SETP.</t>
  </si>
  <si>
    <t>Relocalización ocupantes espacio público</t>
  </si>
  <si>
    <t>(Número de Relocalización ocupantes espacio público realizadas / Número total  de  ocupantes espacio público ) * 100%</t>
  </si>
  <si>
    <t>Área Social y Jurídica</t>
  </si>
  <si>
    <t>5                                                       7</t>
  </si>
  <si>
    <t>Acompañamiento al equipo técnico y ambiental en aplicación del Plan de Manejo Ambiental en las obras que se ejecutan para el SETP</t>
  </si>
  <si>
    <t>Asesorar al personal del contratista de infraestructura en el tema socio ambiental, comités socio ambientales, acompañamiento actas de vecindad, acompañamiento de campañas y talleres de sostenibilidad ambiental, visitas domiciliarias y recorridos por el entorno de las obras.</t>
  </si>
  <si>
    <t>Plan de manejo ambiental</t>
  </si>
  <si>
    <t>(Número de asesorias socio ambiental  realizadas / Número de asesorias socio ambiental  proyectadas) * 100%</t>
  </si>
  <si>
    <t>Área Social</t>
  </si>
  <si>
    <t>Atención y seguimiento a las PQR-D que se presenten durante la implementación del SETP.</t>
  </si>
  <si>
    <t>Gestionar en su totalidad las PQR-D de conformidad con los términos establecidos en la Ley.</t>
  </si>
  <si>
    <t>Atención PQR-D</t>
  </si>
  <si>
    <t>(Número de las PQR-D atendidas / Número total  de las PQR-D presentadas) * 100%</t>
  </si>
  <si>
    <t>Área Social
Área Técnica
Área Administrativa</t>
  </si>
  <si>
    <t>1                                                 
5</t>
  </si>
  <si>
    <t>Realizar reuniones amplias para informar a la comunidad, acerca del inicio, alcance, tiempo de ejecución, contratistas y plan de tráfico de cada uno de los proyectos del SETP.</t>
  </si>
  <si>
    <t xml:space="preserve">Socialización inicio de obras de cada uno de los proyectos del SETP </t>
  </si>
  <si>
    <t xml:space="preserve">Socialización inicio de obra </t>
  </si>
  <si>
    <t>(Número Socialización inicio de obras /  obras totales de proyectos del SETP ) * 100%</t>
  </si>
  <si>
    <t>Área Social y Técnica</t>
  </si>
  <si>
    <t>1                                                        5</t>
  </si>
  <si>
    <t>Socialización y promoción de los servicios, componentes y utilización del Sistema Estratégico de Transporte Público SETP, con grupos, organizaciones sociales, instituciones y empresas de la ciudad.</t>
  </si>
  <si>
    <t>Fomentar espacios de diálogo y de promoción de los elementos que constituyen la infraestructura y la operación del Sistema Estratégico de Transporte Público.</t>
  </si>
  <si>
    <t>Socialización SETP</t>
  </si>
  <si>
    <t>(Socializaciones realizadas sobre el SETP / Total de Socializaciones proyectadas sobre el SETP)*100</t>
  </si>
  <si>
    <t xml:space="preserve">Coordinadora área gestión social </t>
  </si>
  <si>
    <t>7
8</t>
  </si>
  <si>
    <t>Sensibilización y campañas de cultura ciudadana que contribuyan a la sostenibilidad del SETP</t>
  </si>
  <si>
    <t>Apropiación y cuidado de las obras y espacios del SETP</t>
  </si>
  <si>
    <t>Campañas educación y cultura ciudadana</t>
  </si>
  <si>
    <t>(No. de campañas y actividades de sensibilización/No.campañas programadas) *100%</t>
  </si>
  <si>
    <t>Área social y comunicaciones</t>
  </si>
  <si>
    <t>1
2
3
4</t>
  </si>
  <si>
    <t>Gestion Tecnica</t>
  </si>
  <si>
    <t>Misional</t>
  </si>
  <si>
    <t>Construcción del pavimento rígido, andenes y espacio público de la carrera 2 entre calle 31 y calle 37, id (204). Perteneciente al sistema estratégico de transporte público de Montería.</t>
  </si>
  <si>
    <t>Vías urbanas para SETP intervenidas</t>
  </si>
  <si>
    <t># kilómetros de vías urbanas intervenidas</t>
  </si>
  <si>
    <t>(Numero de kilometros construidos/Numero de kilometro programados)*100%</t>
  </si>
  <si>
    <t>Area Tecnica</t>
  </si>
  <si>
    <t>Construcción del pavimento rígido, andenes y espacio público de la calle 35 entre carrera 1 y carrera 5, id (203). Perteneciente al sistema estratégico de transporte público de pasajeros "SETP" de la ciudad de Montería</t>
  </si>
  <si>
    <t>Senderos peatonales construidos</t>
  </si>
  <si>
    <t>2067,24</t>
  </si>
  <si>
    <t># de metros cuadrados de andenes construidos</t>
  </si>
  <si>
    <t>(Numero de metros construidos/Numero de metros programados)*100%</t>
  </si>
  <si>
    <t>Construcción del pavimento rígido, andenes y espacio público de la carrera 2 entre calle 31 y calle 37, id (204). Perteneciente al sistema estratégico de transporte público de Montería</t>
  </si>
  <si>
    <t>Construcción del pavimento rígido, andenes y espacio público de la carrera 2 entre calle 31 y calle 37, id (204). Perteneciente al sistema estratégico de transporte público de pasajeros "SETP" de la ciudad de Montería.</t>
  </si>
  <si>
    <t>Kilómetros de ciclo rutas construidas</t>
  </si>
  <si>
    <t># de km de ciclo rutas construidas</t>
  </si>
  <si>
    <t>Construcción del punto de descentralización zona sur Robinson Pitalua en casa justicia, comuna 4. Id (pd-2) perteneciente al sistema estratégico de transporte público de  pasajeros "SETP" de la ciudad de Montería.</t>
  </si>
  <si>
    <t>Centro Integrado de Servicio al Ciudadano</t>
  </si>
  <si>
    <t># de centros integrados de servicios al ciudadano</t>
  </si>
  <si>
    <t>(Numero de Centros integrados construidos/Numero de Centros Integrados  programados)*100%</t>
  </si>
  <si>
    <t>"construcción del centro integrado de servicio al ciudadano, movilidad, seguridad y emergencia (id:pd-5) perteneciente al sistema estratégico de transporte público de pasajeros “SETP” de la ciudad de Montería y la adecuación de fachada del edificio donde funciona la secretaría de tránsito municipal."</t>
  </si>
  <si>
    <t>(Numero de Centros integrados construidos/Numero de Centros Integrados programados)*100%</t>
  </si>
  <si>
    <t>Suministro, instalación y puesta en marcha del sistema de semaforización perteneciente al sistema estratégico de transporte público "SETP" de la ciudad de Montería</t>
  </si>
  <si>
    <t>Central Semafórica</t>
  </si>
  <si>
    <t># de Central Semafórica</t>
  </si>
  <si>
    <t>(Numero de Central Semaforica construidos/Numero de Central Semaforica programados)*100%</t>
  </si>
  <si>
    <t>Comunicar de forma activa, afectiva y transparente la información de interes que genere la implementación del SETP en la ciudad de Montería</t>
  </si>
  <si>
    <t>Comunicar a los diferentes grupos de intereses la información que genere la implementación del SEPT en la ciudad de Montería</t>
  </si>
  <si>
    <t>Comunicación efectiva</t>
  </si>
  <si>
    <t>(Número de Boletines de prensa comunicados efectivamente / Número total de boletines de prensa generados) * 100%</t>
  </si>
  <si>
    <t>Comunicaciones</t>
  </si>
  <si>
    <t>Mantener los canales de atención de doble vía disponibles para su uso.</t>
  </si>
  <si>
    <t>(Número de canales de comunicación activos / Número de canales de comunicación dispuestos) * 100%</t>
  </si>
  <si>
    <t>Elaboración de material pedagógico para redes sociales. (Facebook, Twtter e Instagram)</t>
  </si>
  <si>
    <t>Doce (12) elementos diseñados y publicados al año</t>
  </si>
  <si>
    <t>Diseños</t>
  </si>
  <si>
    <t>(Número de diseños publicados / Número total de diseños programados) 100%</t>
  </si>
  <si>
    <t>Publicación en redes sociales. (Facebook, Twtter e Instagram)</t>
  </si>
  <si>
    <t xml:space="preserve">260 publicaciones anuales </t>
  </si>
  <si>
    <t>Publicaciones</t>
  </si>
  <si>
    <t>(Número de publicaciones realizadas / Número total de publicaciones programadas) 100%</t>
  </si>
  <si>
    <t xml:space="preserve">Producción y publicación de videos </t>
  </si>
  <si>
    <t xml:space="preserve">Doce (12) videos publicados </t>
  </si>
  <si>
    <t>Videos</t>
  </si>
  <si>
    <t>(Número de videos publicados / Número total de videos programados) 100%</t>
  </si>
  <si>
    <t>PLAN DE ACCIÓN 2019</t>
  </si>
  <si>
    <t>MEDICIÓN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</si>
  <si>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</si>
  <si>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</si>
  <si>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</si>
  <si>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</si>
  <si>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</si>
  <si>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</si>
  <si>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</si>
  <si>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</si>
  <si>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</si>
  <si>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</si>
  <si>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</si>
  <si>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</si>
  <si>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MEDICIÓN</t>
  </si>
  <si>
    <t>ANALISIS PRIMER SEMESTRE</t>
  </si>
  <si>
    <t>ANALISIS SEGUNDO SEMESTRE</t>
  </si>
  <si>
    <t>NA</t>
  </si>
  <si>
    <t>OBSERVACIONES</t>
  </si>
  <si>
    <t>A la fecha no se han presentado demandas en contra de Monteria Ciudad Amable S.A.S.</t>
  </si>
  <si>
    <t>Teniendo en cuenta el Plan Anual de Adquisiciones, no hay adqusiciones programadas durante el primer trimestre.</t>
  </si>
  <si>
    <t xml:space="preserve">A la fecha hay 8 canales de publicacion activos, de los cuales en su totalidad son utilizados para brindar informacion </t>
  </si>
  <si>
    <t>0,390 Km</t>
  </si>
  <si>
    <t xml:space="preserve"> $   1.600.000.000,00</t>
  </si>
  <si>
    <t>0,000 Km</t>
  </si>
  <si>
    <t>0,088 Km</t>
  </si>
  <si>
    <t>0,0 m2</t>
  </si>
  <si>
    <t>0,565 Km</t>
  </si>
  <si>
    <t xml:space="preserve"> $   3.153.464.541,00</t>
  </si>
  <si>
    <t>0,047 Km</t>
  </si>
  <si>
    <t>0,074 Km</t>
  </si>
  <si>
    <t>4363</t>
  </si>
  <si>
    <t>542,0 m2</t>
  </si>
  <si>
    <t>0,600 Km</t>
  </si>
  <si>
    <t>1,00 Und</t>
  </si>
  <si>
    <t xml:space="preserve"> $      744.925.206,00</t>
  </si>
  <si>
    <t>0,1 Und</t>
  </si>
  <si>
    <t>0,2 Und</t>
  </si>
  <si>
    <t>0,3 Und</t>
  </si>
  <si>
    <t xml:space="preserve"> $   8.855.372.836,00</t>
  </si>
  <si>
    <t xml:space="preserve"> $ 11.417.683.759,00</t>
  </si>
  <si>
    <t>0,10 Und</t>
  </si>
  <si>
    <t>0,11 Und</t>
  </si>
  <si>
    <t>0,19 Und</t>
  </si>
  <si>
    <t>0,21 Und</t>
  </si>
  <si>
    <t>0,25 Und</t>
  </si>
  <si>
    <t>SUMINISTRO, INSTALACIÓN Y MANTENIMIENTO DE PARADEROS TIPO M10, TIPO COLOMBINA, CICLO PARQUEADEROS, SEÑALIZACIÓN VERTICAL Y HORIZONTAL (ID: Par1-Par2-Par3-Par4) A CORREDORES DE OPERACIÓN DEL SISTEMA ESTRATÉGICO DE TRANSPORTE PUBLICO "SETP" DE LA CIUDAD DE MONTERÍA.</t>
  </si>
  <si>
    <t>PARADEROS TIPO COLOMBINA</t>
  </si>
  <si>
    <t>230,00 Und</t>
  </si>
  <si>
    <t xml:space="preserve"> $   4.000.000.000,00</t>
  </si>
  <si>
    <t># de paraderos Colombina</t>
  </si>
  <si>
    <t>(Numero de paraderos colombina construidos/Numero de paraderos colombina programados)*100%</t>
  </si>
  <si>
    <t>50,00 Und</t>
  </si>
  <si>
    <t>70,00 Und</t>
  </si>
  <si>
    <t>90,00 Und</t>
  </si>
  <si>
    <t>160,00 Und</t>
  </si>
  <si>
    <t>PARADEROS TIPO M-10</t>
  </si>
  <si>
    <t># de paraderos M-10</t>
  </si>
  <si>
    <t>(Numero de paraderos M-10 construidos/Numero de paraderos M-10 programados)*100%</t>
  </si>
  <si>
    <t>22,00 Und</t>
  </si>
  <si>
    <t>40,00 Und</t>
  </si>
  <si>
    <t>65,00 Und</t>
  </si>
  <si>
    <t>REALIZAR LA ACTUALIZACIÓN DE LA ESTRUCTURACIÓN OPERACIONAL, TECNOLÓGICA, FINANCIERA Y JURÍDICA DEL SISTEMA ESTRATÉGICO DE TRANSPORTE PÚBLICO -SETP- DEL MUNICIPIO DE MONTERÍA.</t>
  </si>
  <si>
    <t>Consultoría</t>
  </si>
  <si>
    <t xml:space="preserve"> $      299.943.680,00</t>
  </si>
  <si>
    <t># de CONSULTORÍA</t>
  </si>
  <si>
    <t>(Numero de Consultoría construidos/Numero de Consultoría programados)*100%</t>
  </si>
  <si>
    <t>a la fecha se ha realizado el correspondiente cargue en la plataforma SECOP de los procesos contractuales realizado</t>
  </si>
  <si>
    <t>Llevar a cabo las adquisiciones planeadas en el Plan Anual de Adquisiciones de acuerdo a las necesidades del Proyecto para la vigencia fiscal 2019</t>
  </si>
  <si>
    <t>Cumplir con la totalidad del Plan Anual de Adquisiciones propuesto para la vigencia 2019</t>
  </si>
  <si>
    <t>Teniendo en cuenta el Plan Anual de Adquisiciones, se cumplió con la totalidad  de la contratación para la adquisición de bienes y servicios programada durante el primer semestre de la vigencia.</t>
  </si>
  <si>
    <t xml:space="preserve">Duarente el primer trimestre se publicaron 4 bletines de prensa </t>
  </si>
  <si>
    <t>Durante el primer trimestre se ha diseñado y publicado 32 elementos pedagogicos</t>
  </si>
  <si>
    <t>Duarente el primer trimetres se han realizados 135 publicaciones en la redes sociales de Monteria Ciudad Amable S.A.S.</t>
  </si>
  <si>
    <t>Durante el primer trimestre se han producido 8 videos en torno a la gestion de Monteria Ciudad Amable S.A.S.</t>
  </si>
  <si>
    <t>Dentro del primer trimestre se realizaron 30 relocalizaciones, correspondientes a ocupantes de espacio publico ubicados en la carrera 2da entre calles 36 y 37. Estas fuerron reubicadas en la calle 36 entre 1ra y 2da.</t>
  </si>
  <si>
    <t>Dentro del primer trismestre se realizaron:
• 7 Comites socio-ambientales referentes a las obras realizadas en cisc de la zona sur, a la obra de paraderos y  la obra de semaforizacion.
• 343 Acta de vecindad:  161 correspondientes a paraderos, 3 del CISC zona sur y 179 de semaforizacion.
• 112 visitas como sensibilizacion de la comunidad de areas influencias de las obras.</t>
  </si>
  <si>
    <t>En lo que va del año se han atendido las siguientes PQRS:
Enero: 7 Solicitudes
Febrero: 10 Solicitudes
Marzo: 2 Solicitudes
Abril: 2 Solicitudes 
Mayo: 3 Solicitudes</t>
  </si>
  <si>
    <t>Dentro del primer trismestre se realizaron 3 socialiaciones correspondientes a las obras de Paraderos, CISC  zona sur y carrera 2da (fase 3)</t>
  </si>
  <si>
    <t>Dentro del primer trimestre se realizaron 13 actividades de Monterianizate dentro de las que se incluye socializaciones del SETP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</si>
</sst>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[$$-240A]\ * #,##0.00_-;\-[$$-240A]\ * #,##0.00_-;_-[$$-240A]\ * &quot;-&quot;??_-;_-@_-"/>
    <numFmt numFmtId="165" formatCode="&quot;$&quot;#,##0;[Red]\-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3" fillId="0" borderId="1" xfId="3" applyNumberFormat="1" applyFont="1" applyBorder="1" applyAlignment="1">
      <alignment horizontal="center" vertical="center" wrapText="1"/>
    </xf>
    <xf numFmtId="164" fontId="3" fillId="0" borderId="1" xfId="3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3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3" fillId="0" borderId="2" xfId="3" applyNumberFormat="1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9" fontId="2" fillId="2" borderId="17" xfId="3" applyFont="1" applyFill="1" applyBorder="1" applyAlignment="1">
      <alignment horizontal="center" vertical="center" wrapText="1"/>
    </xf>
    <xf numFmtId="9" fontId="3" fillId="0" borderId="2" xfId="3" applyFont="1" applyBorder="1" applyAlignment="1">
      <alignment horizontal="center" vertical="center"/>
    </xf>
    <xf numFmtId="9" fontId="3" fillId="5" borderId="1" xfId="3" applyFont="1" applyFill="1" applyBorder="1" applyAlignment="1">
      <alignment horizontal="center" vertical="center"/>
    </xf>
    <xf numFmtId="9" fontId="3" fillId="5" borderId="17" xfId="3" applyFont="1" applyFill="1" applyBorder="1" applyAlignment="1">
      <alignment horizontal="center" vertical="center"/>
    </xf>
    <xf numFmtId="9" fontId="0" fillId="0" borderId="0" xfId="3" applyFont="1"/>
    <xf numFmtId="9" fontId="3" fillId="5" borderId="1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9" fontId="3" fillId="5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9" fontId="3" fillId="0" borderId="1" xfId="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23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3" xfId="1" applyNumberFormat="1" applyFont="1" applyFill="1" applyBorder="1" applyAlignment="1">
      <alignment horizontal="center" vertical="center" wrapText="1"/>
    </xf>
    <xf numFmtId="164" fontId="3" fillId="0" borderId="24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23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15875</xdr:rowOff>
    </xdr:from>
    <xdr:to>
      <xdr:col>0</xdr:col>
      <xdr:colOff>1304925</xdr:colOff>
      <xdr:row>1</xdr:row>
      <xdr:rowOff>787400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50" y="15875"/>
          <a:ext cx="1133475" cy="962025"/>
        </a:xfrm>
        <a:prstGeom prst="rect">
          <a:avLst/>
        </a:prstGeom>
      </xdr:spPr>
    </xdr:pic>
    <xdr:clientData/>
  </xdr:twoCellAnchor>
  <xdr:twoCellAnchor editAs="oneCell">
    <xdr:from>
      <xdr:col>25</xdr:col>
      <xdr:colOff>352425</xdr:colOff>
      <xdr:row>0</xdr:row>
      <xdr:rowOff>95250</xdr:rowOff>
    </xdr:from>
    <xdr:to>
      <xdr:col>25</xdr:col>
      <xdr:colOff>1080596</xdr:colOff>
      <xdr:row>1</xdr:row>
      <xdr:rowOff>666816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12075" y="95250"/>
          <a:ext cx="725487" cy="76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zoomScale="66" zoomScaleNormal="66" workbookViewId="0">
      <pane ySplit="4" topLeftCell="A26" activePane="bottomLeft" state="frozen"/>
      <selection pane="bottomLeft" activeCell="Q21" sqref="Q21"/>
    </sheetView>
  </sheetViews>
  <sheetFormatPr baseColWidth="10" defaultRowHeight="15" x14ac:dyDescent="0.25"/>
  <cols>
    <col min="1" max="1" width="20.5703125" customWidth="1"/>
    <col min="2" max="2" width="14.140625" style="38" customWidth="1"/>
    <col min="4" max="4" width="20" customWidth="1"/>
    <col min="5" max="5" width="18.85546875" style="38" customWidth="1"/>
    <col min="6" max="6" width="22.140625" customWidth="1"/>
    <col min="7" max="7" width="19.140625" bestFit="1" customWidth="1"/>
    <col min="8" max="8" width="17.85546875" customWidth="1"/>
    <col min="9" max="9" width="17.5703125" customWidth="1"/>
    <col min="10" max="10" width="19" customWidth="1"/>
    <col min="11" max="11" width="21.5703125" style="38" customWidth="1"/>
    <col min="13" max="13" width="12.85546875" customWidth="1"/>
    <col min="14" max="14" width="11.42578125" style="51"/>
    <col min="20" max="20" width="19.42578125" customWidth="1"/>
    <col min="21" max="21" width="13" customWidth="1"/>
    <col min="22" max="22" width="18" customWidth="1"/>
    <col min="23" max="23" width="14.85546875" customWidth="1"/>
    <col min="24" max="24" width="16" customWidth="1"/>
    <col min="25" max="25" width="23.28515625" style="53" customWidth="1"/>
    <col min="26" max="27" width="19.85546875" customWidth="1"/>
  </cols>
  <sheetData>
    <row r="1" spans="1:27" ht="15" customHeight="1" x14ac:dyDescent="0.25">
      <c r="A1" s="83"/>
      <c r="B1" s="93" t="s">
        <v>169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45"/>
      <c r="Z1" s="97"/>
      <c r="AA1" s="98"/>
    </row>
    <row r="2" spans="1:27" ht="72" customHeight="1" thickBot="1" x14ac:dyDescent="0.3">
      <c r="A2" s="84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46"/>
      <c r="Z2" s="99"/>
      <c r="AA2" s="100"/>
    </row>
    <row r="3" spans="1:27" ht="31.5" customHeight="1" x14ac:dyDescent="0.25">
      <c r="A3" s="85" t="s">
        <v>0</v>
      </c>
      <c r="B3" s="87" t="s">
        <v>1</v>
      </c>
      <c r="C3" s="87" t="s">
        <v>2</v>
      </c>
      <c r="D3" s="89" t="s">
        <v>3</v>
      </c>
      <c r="E3" s="87" t="s">
        <v>4</v>
      </c>
      <c r="F3" s="87" t="s">
        <v>5</v>
      </c>
      <c r="G3" s="89" t="s">
        <v>6</v>
      </c>
      <c r="H3" s="89" t="s">
        <v>7</v>
      </c>
      <c r="I3" s="89" t="s">
        <v>8</v>
      </c>
      <c r="J3" s="87" t="s">
        <v>9</v>
      </c>
      <c r="K3" s="87" t="s">
        <v>10</v>
      </c>
      <c r="L3" s="87" t="s">
        <v>170</v>
      </c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 t="s">
        <v>183</v>
      </c>
      <c r="Y3" s="101" t="s">
        <v>187</v>
      </c>
      <c r="Z3" s="87" t="s">
        <v>184</v>
      </c>
      <c r="AA3" s="91" t="s">
        <v>185</v>
      </c>
    </row>
    <row r="4" spans="1:27" ht="17.25" customHeight="1" thickBot="1" x14ac:dyDescent="0.3">
      <c r="A4" s="86"/>
      <c r="B4" s="88"/>
      <c r="C4" s="88"/>
      <c r="D4" s="90"/>
      <c r="E4" s="88"/>
      <c r="F4" s="88"/>
      <c r="G4" s="90"/>
      <c r="H4" s="90"/>
      <c r="I4" s="90"/>
      <c r="J4" s="88"/>
      <c r="K4" s="88"/>
      <c r="L4" s="33" t="s">
        <v>171</v>
      </c>
      <c r="M4" s="33" t="s">
        <v>172</v>
      </c>
      <c r="N4" s="47" t="s">
        <v>173</v>
      </c>
      <c r="O4" s="33" t="s">
        <v>174</v>
      </c>
      <c r="P4" s="33" t="s">
        <v>175</v>
      </c>
      <c r="Q4" s="33" t="s">
        <v>176</v>
      </c>
      <c r="R4" s="33" t="s">
        <v>177</v>
      </c>
      <c r="S4" s="33" t="s">
        <v>178</v>
      </c>
      <c r="T4" s="33" t="s">
        <v>179</v>
      </c>
      <c r="U4" s="33" t="s">
        <v>180</v>
      </c>
      <c r="V4" s="33" t="s">
        <v>181</v>
      </c>
      <c r="W4" s="33" t="s">
        <v>182</v>
      </c>
      <c r="X4" s="88"/>
      <c r="Y4" s="102"/>
      <c r="Z4" s="88"/>
      <c r="AA4" s="92"/>
    </row>
    <row r="5" spans="1:27" ht="173.25" customHeight="1" x14ac:dyDescent="0.25">
      <c r="A5" s="29" t="s">
        <v>11</v>
      </c>
      <c r="B5" s="20" t="s">
        <v>12</v>
      </c>
      <c r="C5" s="20" t="s">
        <v>13</v>
      </c>
      <c r="D5" s="30" t="s">
        <v>14</v>
      </c>
      <c r="E5" s="21" t="s">
        <v>15</v>
      </c>
      <c r="F5" s="31">
        <v>1</v>
      </c>
      <c r="G5" s="32" t="s">
        <v>16</v>
      </c>
      <c r="H5" s="20" t="s">
        <v>17</v>
      </c>
      <c r="I5" s="21" t="s">
        <v>18</v>
      </c>
      <c r="J5" s="20" t="s">
        <v>19</v>
      </c>
      <c r="K5" s="20" t="s">
        <v>12</v>
      </c>
      <c r="L5" s="34" t="s">
        <v>186</v>
      </c>
      <c r="M5" s="34" t="s">
        <v>186</v>
      </c>
      <c r="N5" s="48" t="s">
        <v>186</v>
      </c>
      <c r="O5" s="34" t="s">
        <v>186</v>
      </c>
      <c r="P5" s="34" t="s">
        <v>186</v>
      </c>
      <c r="Q5" s="62"/>
      <c r="R5" s="34" t="s">
        <v>186</v>
      </c>
      <c r="S5" s="34" t="s">
        <v>186</v>
      </c>
      <c r="T5" s="34" t="s">
        <v>186</v>
      </c>
      <c r="U5" s="34" t="s">
        <v>186</v>
      </c>
      <c r="V5" s="34" t="s">
        <v>186</v>
      </c>
      <c r="W5" s="39"/>
      <c r="X5" s="34"/>
      <c r="Y5" s="20"/>
      <c r="Z5" s="34"/>
      <c r="AA5" s="35"/>
    </row>
    <row r="6" spans="1:27" ht="231" customHeight="1" x14ac:dyDescent="0.25">
      <c r="A6" s="23">
        <v>7</v>
      </c>
      <c r="B6" s="1" t="s">
        <v>12</v>
      </c>
      <c r="C6" s="1" t="s">
        <v>13</v>
      </c>
      <c r="D6" s="1" t="s">
        <v>20</v>
      </c>
      <c r="E6" s="1" t="s">
        <v>21</v>
      </c>
      <c r="F6" s="6">
        <v>28</v>
      </c>
      <c r="G6" s="7" t="s">
        <v>16</v>
      </c>
      <c r="H6" s="1" t="s">
        <v>22</v>
      </c>
      <c r="I6" s="3" t="s">
        <v>23</v>
      </c>
      <c r="J6" s="1" t="s">
        <v>19</v>
      </c>
      <c r="K6" s="1" t="s">
        <v>12</v>
      </c>
      <c r="L6" s="34" t="s">
        <v>186</v>
      </c>
      <c r="M6" s="34" t="s">
        <v>186</v>
      </c>
      <c r="N6" s="48" t="s">
        <v>186</v>
      </c>
      <c r="O6" s="34" t="s">
        <v>186</v>
      </c>
      <c r="P6" s="34" t="s">
        <v>186</v>
      </c>
      <c r="Q6" s="42"/>
      <c r="R6" s="34" t="s">
        <v>186</v>
      </c>
      <c r="S6" s="34" t="s">
        <v>186</v>
      </c>
      <c r="T6" s="34" t="s">
        <v>186</v>
      </c>
      <c r="U6" s="34" t="s">
        <v>186</v>
      </c>
      <c r="V6" s="34" t="s">
        <v>186</v>
      </c>
      <c r="W6" s="40"/>
      <c r="X6" s="18"/>
      <c r="Y6" s="43"/>
      <c r="Z6" s="18"/>
      <c r="AA6" s="36"/>
    </row>
    <row r="7" spans="1:27" ht="152.25" customHeight="1" x14ac:dyDescent="0.25">
      <c r="A7" s="23" t="s">
        <v>24</v>
      </c>
      <c r="B7" s="1" t="s">
        <v>25</v>
      </c>
      <c r="C7" s="1" t="s">
        <v>26</v>
      </c>
      <c r="D7" s="2" t="s">
        <v>27</v>
      </c>
      <c r="E7" s="3" t="s">
        <v>28</v>
      </c>
      <c r="F7" s="4">
        <v>5</v>
      </c>
      <c r="G7" s="5" t="s">
        <v>16</v>
      </c>
      <c r="H7" s="1" t="s">
        <v>29</v>
      </c>
      <c r="I7" s="3" t="s">
        <v>30</v>
      </c>
      <c r="J7" s="1" t="s">
        <v>19</v>
      </c>
      <c r="K7" s="1" t="s">
        <v>12</v>
      </c>
      <c r="L7" s="34" t="s">
        <v>186</v>
      </c>
      <c r="M7" s="34" t="s">
        <v>186</v>
      </c>
      <c r="N7" s="48" t="s">
        <v>186</v>
      </c>
      <c r="O7" s="34" t="s">
        <v>186</v>
      </c>
      <c r="P7" s="34" t="s">
        <v>186</v>
      </c>
      <c r="Q7" s="42"/>
      <c r="R7" s="34" t="s">
        <v>186</v>
      </c>
      <c r="S7" s="34" t="s">
        <v>186</v>
      </c>
      <c r="T7" s="34" t="s">
        <v>186</v>
      </c>
      <c r="U7" s="34" t="s">
        <v>186</v>
      </c>
      <c r="V7" s="34" t="s">
        <v>186</v>
      </c>
      <c r="W7" s="40"/>
      <c r="X7" s="18"/>
      <c r="Y7" s="43"/>
      <c r="Z7" s="18"/>
      <c r="AA7" s="36"/>
    </row>
    <row r="8" spans="1:27" ht="102" x14ac:dyDescent="0.25">
      <c r="A8" s="23" t="s">
        <v>11</v>
      </c>
      <c r="B8" s="1" t="s">
        <v>31</v>
      </c>
      <c r="C8" s="1" t="s">
        <v>32</v>
      </c>
      <c r="D8" s="1" t="s">
        <v>33</v>
      </c>
      <c r="E8" s="66" t="s">
        <v>34</v>
      </c>
      <c r="F8" s="8">
        <v>1</v>
      </c>
      <c r="G8" s="7" t="s">
        <v>16</v>
      </c>
      <c r="H8" s="1" t="s">
        <v>29</v>
      </c>
      <c r="I8" s="3" t="s">
        <v>35</v>
      </c>
      <c r="J8" s="1" t="s">
        <v>19</v>
      </c>
      <c r="K8" s="1" t="s">
        <v>12</v>
      </c>
      <c r="L8" s="34" t="s">
        <v>186</v>
      </c>
      <c r="M8" s="34" t="s">
        <v>186</v>
      </c>
      <c r="N8" s="48" t="s">
        <v>186</v>
      </c>
      <c r="O8" s="34" t="s">
        <v>186</v>
      </c>
      <c r="P8" s="34" t="s">
        <v>186</v>
      </c>
      <c r="Q8" s="42"/>
      <c r="R8" s="34" t="s">
        <v>186</v>
      </c>
      <c r="S8" s="34" t="s">
        <v>186</v>
      </c>
      <c r="T8" s="34" t="s">
        <v>186</v>
      </c>
      <c r="U8" s="34" t="s">
        <v>186</v>
      </c>
      <c r="V8" s="34" t="s">
        <v>186</v>
      </c>
      <c r="W8" s="40"/>
      <c r="X8" s="18"/>
      <c r="Y8" s="43"/>
      <c r="Z8" s="18"/>
      <c r="AA8" s="36"/>
    </row>
    <row r="9" spans="1:27" ht="77.25" customHeight="1" x14ac:dyDescent="0.25">
      <c r="A9" s="23" t="s">
        <v>11</v>
      </c>
      <c r="B9" s="1" t="s">
        <v>31</v>
      </c>
      <c r="C9" s="9" t="s">
        <v>32</v>
      </c>
      <c r="D9" s="1" t="s">
        <v>36</v>
      </c>
      <c r="E9" s="66"/>
      <c r="F9" s="8">
        <v>1</v>
      </c>
      <c r="G9" s="7" t="s">
        <v>16</v>
      </c>
      <c r="H9" s="1" t="s">
        <v>29</v>
      </c>
      <c r="I9" s="3" t="s">
        <v>37</v>
      </c>
      <c r="J9" s="1" t="s">
        <v>19</v>
      </c>
      <c r="K9" s="1" t="s">
        <v>12</v>
      </c>
      <c r="L9" s="34" t="s">
        <v>186</v>
      </c>
      <c r="M9" s="34" t="s">
        <v>186</v>
      </c>
      <c r="N9" s="48" t="s">
        <v>186</v>
      </c>
      <c r="O9" s="34" t="s">
        <v>186</v>
      </c>
      <c r="P9" s="34" t="s">
        <v>186</v>
      </c>
      <c r="Q9" s="42"/>
      <c r="R9" s="34" t="s">
        <v>186</v>
      </c>
      <c r="S9" s="34" t="s">
        <v>186</v>
      </c>
      <c r="T9" s="34" t="s">
        <v>186</v>
      </c>
      <c r="U9" s="34" t="s">
        <v>186</v>
      </c>
      <c r="V9" s="34" t="s">
        <v>186</v>
      </c>
      <c r="W9" s="40"/>
      <c r="X9" s="18"/>
      <c r="Y9" s="43"/>
      <c r="Z9" s="18"/>
      <c r="AA9" s="36"/>
    </row>
    <row r="10" spans="1:27" ht="140.25" x14ac:dyDescent="0.25">
      <c r="A10" s="23" t="s">
        <v>38</v>
      </c>
      <c r="B10" s="1" t="s">
        <v>39</v>
      </c>
      <c r="C10" s="1" t="s">
        <v>26</v>
      </c>
      <c r="D10" s="1" t="s">
        <v>237</v>
      </c>
      <c r="E10" s="1" t="s">
        <v>238</v>
      </c>
      <c r="F10" s="10">
        <v>1</v>
      </c>
      <c r="G10" s="7" t="s">
        <v>16</v>
      </c>
      <c r="H10" s="10" t="s">
        <v>40</v>
      </c>
      <c r="I10" s="3" t="s">
        <v>41</v>
      </c>
      <c r="J10" s="1" t="s">
        <v>42</v>
      </c>
      <c r="K10" s="1" t="s">
        <v>43</v>
      </c>
      <c r="L10" s="18" t="s">
        <v>186</v>
      </c>
      <c r="M10" s="42">
        <v>1</v>
      </c>
      <c r="N10" s="19" t="s">
        <v>186</v>
      </c>
      <c r="O10" s="42">
        <v>1</v>
      </c>
      <c r="P10" s="18" t="s">
        <v>186</v>
      </c>
      <c r="Q10" s="42"/>
      <c r="R10" s="18" t="s">
        <v>186</v>
      </c>
      <c r="S10" s="40"/>
      <c r="T10" s="18" t="s">
        <v>186</v>
      </c>
      <c r="U10" s="40"/>
      <c r="V10" s="18" t="s">
        <v>186</v>
      </c>
      <c r="W10" s="40"/>
      <c r="Y10" s="22" t="s">
        <v>239</v>
      </c>
      <c r="Z10" s="18"/>
      <c r="AA10" s="36"/>
    </row>
    <row r="11" spans="1:27" ht="140.25" x14ac:dyDescent="0.25">
      <c r="A11" s="23">
        <v>5</v>
      </c>
      <c r="B11" s="1" t="s">
        <v>39</v>
      </c>
      <c r="C11" s="1" t="s">
        <v>44</v>
      </c>
      <c r="D11" s="1" t="s">
        <v>45</v>
      </c>
      <c r="E11" s="1" t="s">
        <v>46</v>
      </c>
      <c r="F11" s="10">
        <v>1</v>
      </c>
      <c r="G11" s="7" t="s">
        <v>16</v>
      </c>
      <c r="H11" s="10" t="s">
        <v>47</v>
      </c>
      <c r="I11" s="3" t="s">
        <v>48</v>
      </c>
      <c r="J11" s="11" t="s">
        <v>19</v>
      </c>
      <c r="K11" s="1" t="s">
        <v>43</v>
      </c>
      <c r="L11" s="18" t="s">
        <v>186</v>
      </c>
      <c r="M11" s="18" t="s">
        <v>186</v>
      </c>
      <c r="N11" s="19" t="s">
        <v>186</v>
      </c>
      <c r="O11" s="18" t="s">
        <v>186</v>
      </c>
      <c r="P11" s="18" t="s">
        <v>186</v>
      </c>
      <c r="Q11" s="42"/>
      <c r="R11" s="18" t="s">
        <v>186</v>
      </c>
      <c r="S11" s="18" t="s">
        <v>186</v>
      </c>
      <c r="T11" s="18" t="s">
        <v>186</v>
      </c>
      <c r="U11" s="18" t="s">
        <v>186</v>
      </c>
      <c r="V11" s="18" t="s">
        <v>186</v>
      </c>
      <c r="W11" s="40"/>
      <c r="X11" s="18"/>
      <c r="Y11" s="43"/>
      <c r="Z11" s="18"/>
      <c r="AA11" s="36"/>
    </row>
    <row r="12" spans="1:27" ht="134.25" customHeight="1" x14ac:dyDescent="0.25">
      <c r="A12" s="67" t="s">
        <v>49</v>
      </c>
      <c r="B12" s="66" t="s">
        <v>39</v>
      </c>
      <c r="C12" s="66" t="s">
        <v>26</v>
      </c>
      <c r="D12" s="66" t="s">
        <v>50</v>
      </c>
      <c r="E12" s="68" t="s">
        <v>51</v>
      </c>
      <c r="F12" s="10">
        <v>1</v>
      </c>
      <c r="G12" s="7" t="s">
        <v>16</v>
      </c>
      <c r="H12" s="10" t="s">
        <v>52</v>
      </c>
      <c r="I12" s="3" t="s">
        <v>53</v>
      </c>
      <c r="J12" s="11" t="s">
        <v>54</v>
      </c>
      <c r="K12" s="1" t="s">
        <v>55</v>
      </c>
      <c r="L12" s="42">
        <v>1</v>
      </c>
      <c r="M12" s="42">
        <v>1</v>
      </c>
      <c r="N12" s="49">
        <v>1</v>
      </c>
      <c r="O12" s="42">
        <v>1</v>
      </c>
      <c r="P12" s="42">
        <v>1</v>
      </c>
      <c r="Q12" s="42"/>
      <c r="R12" s="40"/>
      <c r="S12" s="40"/>
      <c r="T12" s="40"/>
      <c r="U12" s="40"/>
      <c r="V12" s="40"/>
      <c r="W12" s="40"/>
      <c r="X12" s="18"/>
      <c r="Y12" s="43" t="s">
        <v>188</v>
      </c>
      <c r="Z12" s="18"/>
      <c r="AA12" s="36"/>
    </row>
    <row r="13" spans="1:27" ht="51" x14ac:dyDescent="0.25">
      <c r="A13" s="67"/>
      <c r="B13" s="66"/>
      <c r="C13" s="66"/>
      <c r="D13" s="66"/>
      <c r="E13" s="68"/>
      <c r="F13" s="12">
        <v>0</v>
      </c>
      <c r="G13" s="7" t="s">
        <v>16</v>
      </c>
      <c r="H13" s="12" t="s">
        <v>56</v>
      </c>
      <c r="I13" s="3" t="s">
        <v>57</v>
      </c>
      <c r="J13" s="11" t="s">
        <v>58</v>
      </c>
      <c r="K13" s="1" t="s">
        <v>59</v>
      </c>
      <c r="L13" s="18" t="s">
        <v>186</v>
      </c>
      <c r="M13" s="18" t="s">
        <v>186</v>
      </c>
      <c r="N13" s="19" t="s">
        <v>186</v>
      </c>
      <c r="O13" s="18" t="s">
        <v>186</v>
      </c>
      <c r="P13" s="18" t="s">
        <v>186</v>
      </c>
      <c r="Q13" s="18" t="s">
        <v>186</v>
      </c>
      <c r="R13" s="18" t="s">
        <v>186</v>
      </c>
      <c r="S13" s="18" t="s">
        <v>186</v>
      </c>
      <c r="T13" s="18" t="s">
        <v>186</v>
      </c>
      <c r="U13" s="18" t="s">
        <v>186</v>
      </c>
      <c r="V13" s="18" t="s">
        <v>186</v>
      </c>
      <c r="W13" s="40"/>
      <c r="X13" s="18"/>
      <c r="Y13" s="43"/>
      <c r="Z13" s="18"/>
      <c r="AA13" s="36"/>
    </row>
    <row r="14" spans="1:27" ht="153.75" customHeight="1" x14ac:dyDescent="0.25">
      <c r="A14" s="23">
        <v>1</v>
      </c>
      <c r="B14" s="1" t="s">
        <v>39</v>
      </c>
      <c r="C14" s="1" t="s">
        <v>26</v>
      </c>
      <c r="D14" s="1" t="s">
        <v>60</v>
      </c>
      <c r="E14" s="1" t="s">
        <v>61</v>
      </c>
      <c r="F14" s="8">
        <v>1</v>
      </c>
      <c r="G14" s="7" t="s">
        <v>16</v>
      </c>
      <c r="H14" s="13" t="s">
        <v>62</v>
      </c>
      <c r="I14" s="14" t="s">
        <v>63</v>
      </c>
      <c r="J14" s="11" t="s">
        <v>64</v>
      </c>
      <c r="K14" s="1" t="s">
        <v>65</v>
      </c>
      <c r="L14" s="18" t="s">
        <v>186</v>
      </c>
      <c r="M14" s="18" t="s">
        <v>186</v>
      </c>
      <c r="N14" s="49">
        <v>1</v>
      </c>
      <c r="O14" s="18" t="s">
        <v>186</v>
      </c>
      <c r="P14" s="18" t="s">
        <v>186</v>
      </c>
      <c r="Q14" s="42"/>
      <c r="R14" s="18" t="s">
        <v>186</v>
      </c>
      <c r="S14" s="18" t="s">
        <v>186</v>
      </c>
      <c r="T14" s="40"/>
      <c r="U14" s="18" t="s">
        <v>186</v>
      </c>
      <c r="V14" s="18" t="s">
        <v>186</v>
      </c>
      <c r="W14" s="40"/>
      <c r="X14" s="18"/>
      <c r="Y14" s="43" t="s">
        <v>189</v>
      </c>
      <c r="Z14" s="18"/>
      <c r="AA14" s="36"/>
    </row>
    <row r="15" spans="1:27" ht="129.75" customHeight="1" x14ac:dyDescent="0.25">
      <c r="A15" s="23">
        <v>8</v>
      </c>
      <c r="B15" s="1" t="s">
        <v>39</v>
      </c>
      <c r="C15" s="1" t="s">
        <v>44</v>
      </c>
      <c r="D15" s="1" t="s">
        <v>66</v>
      </c>
      <c r="E15" s="1" t="s">
        <v>67</v>
      </c>
      <c r="F15" s="1">
        <v>0</v>
      </c>
      <c r="G15" s="7" t="s">
        <v>16</v>
      </c>
      <c r="H15" s="13" t="s">
        <v>68</v>
      </c>
      <c r="I15" s="14" t="s">
        <v>69</v>
      </c>
      <c r="J15" s="1" t="s">
        <v>19</v>
      </c>
      <c r="K15" s="1" t="s">
        <v>55</v>
      </c>
      <c r="L15" s="18" t="s">
        <v>186</v>
      </c>
      <c r="M15" s="18" t="s">
        <v>186</v>
      </c>
      <c r="N15" s="19" t="s">
        <v>186</v>
      </c>
      <c r="O15" s="18" t="s">
        <v>186</v>
      </c>
      <c r="P15" s="18" t="s">
        <v>186</v>
      </c>
      <c r="Q15" s="42"/>
      <c r="R15" s="18" t="s">
        <v>186</v>
      </c>
      <c r="S15" s="18" t="s">
        <v>186</v>
      </c>
      <c r="T15" s="18" t="s">
        <v>186</v>
      </c>
      <c r="U15" s="18" t="s">
        <v>186</v>
      </c>
      <c r="V15" s="18" t="s">
        <v>186</v>
      </c>
      <c r="W15" s="40"/>
      <c r="X15" s="18"/>
      <c r="Y15" s="43"/>
      <c r="Z15" s="18"/>
      <c r="AA15" s="36"/>
    </row>
    <row r="16" spans="1:27" ht="102" x14ac:dyDescent="0.25">
      <c r="A16" s="23">
        <v>8</v>
      </c>
      <c r="B16" s="1" t="s">
        <v>39</v>
      </c>
      <c r="C16" s="1" t="s">
        <v>44</v>
      </c>
      <c r="D16" s="1" t="s">
        <v>70</v>
      </c>
      <c r="E16" s="1" t="s">
        <v>71</v>
      </c>
      <c r="F16" s="10">
        <v>1</v>
      </c>
      <c r="G16" s="7" t="s">
        <v>16</v>
      </c>
      <c r="H16" s="1" t="s">
        <v>72</v>
      </c>
      <c r="I16" s="3" t="s">
        <v>73</v>
      </c>
      <c r="J16" s="1" t="s">
        <v>42</v>
      </c>
      <c r="K16" s="1" t="s">
        <v>74</v>
      </c>
      <c r="L16" s="18" t="s">
        <v>186</v>
      </c>
      <c r="M16" s="42">
        <v>1</v>
      </c>
      <c r="N16" s="19" t="s">
        <v>186</v>
      </c>
      <c r="O16" s="42">
        <v>1</v>
      </c>
      <c r="P16" s="18" t="s">
        <v>186</v>
      </c>
      <c r="Q16" s="42"/>
      <c r="R16" s="18" t="s">
        <v>186</v>
      </c>
      <c r="S16" s="40"/>
      <c r="T16" s="18" t="s">
        <v>186</v>
      </c>
      <c r="U16" s="40"/>
      <c r="V16" s="18" t="s">
        <v>186</v>
      </c>
      <c r="W16" s="40"/>
      <c r="X16" s="18"/>
      <c r="Y16" s="43" t="s">
        <v>236</v>
      </c>
      <c r="Z16" s="18"/>
      <c r="AA16" s="36"/>
    </row>
    <row r="17" spans="1:27" ht="63.75" x14ac:dyDescent="0.25">
      <c r="A17" s="23">
        <v>2</v>
      </c>
      <c r="B17" s="1" t="s">
        <v>31</v>
      </c>
      <c r="C17" s="1" t="s">
        <v>32</v>
      </c>
      <c r="D17" s="1" t="s">
        <v>75</v>
      </c>
      <c r="E17" s="66" t="s">
        <v>76</v>
      </c>
      <c r="F17" s="6">
        <v>1</v>
      </c>
      <c r="G17" s="7" t="s">
        <v>16</v>
      </c>
      <c r="H17" s="1" t="s">
        <v>77</v>
      </c>
      <c r="I17" s="69" t="s">
        <v>78</v>
      </c>
      <c r="J17" s="66" t="s">
        <v>19</v>
      </c>
      <c r="K17" s="66" t="s">
        <v>12</v>
      </c>
      <c r="L17" s="18" t="s">
        <v>186</v>
      </c>
      <c r="M17" s="18" t="s">
        <v>186</v>
      </c>
      <c r="N17" s="19" t="s">
        <v>186</v>
      </c>
      <c r="O17" s="18" t="s">
        <v>186</v>
      </c>
      <c r="P17" s="18" t="s">
        <v>186</v>
      </c>
      <c r="Q17" s="40"/>
      <c r="R17" s="18" t="s">
        <v>186</v>
      </c>
      <c r="S17" s="18" t="s">
        <v>186</v>
      </c>
      <c r="T17" s="18" t="s">
        <v>186</v>
      </c>
      <c r="U17" s="18" t="s">
        <v>186</v>
      </c>
      <c r="V17" s="18" t="s">
        <v>186</v>
      </c>
      <c r="W17" s="40"/>
      <c r="X17" s="18"/>
      <c r="Y17" s="43"/>
      <c r="Z17" s="18"/>
      <c r="AA17" s="36"/>
    </row>
    <row r="18" spans="1:27" ht="38.25" x14ac:dyDescent="0.25">
      <c r="A18" s="23">
        <v>2</v>
      </c>
      <c r="B18" s="1" t="s">
        <v>31</v>
      </c>
      <c r="C18" s="1" t="s">
        <v>32</v>
      </c>
      <c r="D18" s="1" t="s">
        <v>79</v>
      </c>
      <c r="E18" s="66"/>
      <c r="F18" s="4">
        <v>1</v>
      </c>
      <c r="G18" s="7" t="s">
        <v>16</v>
      </c>
      <c r="H18" s="1" t="s">
        <v>80</v>
      </c>
      <c r="I18" s="69"/>
      <c r="J18" s="66"/>
      <c r="K18" s="66"/>
      <c r="L18" s="18" t="s">
        <v>186</v>
      </c>
      <c r="M18" s="18" t="s">
        <v>186</v>
      </c>
      <c r="N18" s="19" t="s">
        <v>186</v>
      </c>
      <c r="O18" s="18" t="s">
        <v>186</v>
      </c>
      <c r="P18" s="18" t="s">
        <v>186</v>
      </c>
      <c r="Q18" s="40"/>
      <c r="R18" s="18" t="s">
        <v>186</v>
      </c>
      <c r="S18" s="18" t="s">
        <v>186</v>
      </c>
      <c r="T18" s="18" t="s">
        <v>186</v>
      </c>
      <c r="U18" s="18" t="s">
        <v>186</v>
      </c>
      <c r="V18" s="18" t="s">
        <v>186</v>
      </c>
      <c r="W18" s="40"/>
      <c r="X18" s="18"/>
      <c r="Y18" s="63"/>
      <c r="Z18" s="18"/>
      <c r="AA18" s="36"/>
    </row>
    <row r="19" spans="1:27" ht="38.25" x14ac:dyDescent="0.25">
      <c r="A19" s="23">
        <v>2</v>
      </c>
      <c r="B19" s="1" t="s">
        <v>31</v>
      </c>
      <c r="C19" s="1" t="s">
        <v>32</v>
      </c>
      <c r="D19" s="1" t="s">
        <v>81</v>
      </c>
      <c r="E19" s="66"/>
      <c r="F19" s="6">
        <v>1</v>
      </c>
      <c r="G19" s="7" t="s">
        <v>16</v>
      </c>
      <c r="H19" s="1" t="s">
        <v>82</v>
      </c>
      <c r="I19" s="69"/>
      <c r="J19" s="66"/>
      <c r="K19" s="66"/>
      <c r="L19" s="18" t="s">
        <v>186</v>
      </c>
      <c r="M19" s="18" t="s">
        <v>186</v>
      </c>
      <c r="N19" s="19" t="s">
        <v>186</v>
      </c>
      <c r="O19" s="18" t="s">
        <v>186</v>
      </c>
      <c r="P19" s="18" t="s">
        <v>186</v>
      </c>
      <c r="Q19" s="42"/>
      <c r="R19" s="18" t="s">
        <v>186</v>
      </c>
      <c r="S19" s="18" t="s">
        <v>186</v>
      </c>
      <c r="T19" s="18" t="s">
        <v>186</v>
      </c>
      <c r="U19" s="18" t="s">
        <v>186</v>
      </c>
      <c r="V19" s="18" t="s">
        <v>186</v>
      </c>
      <c r="W19" s="40"/>
      <c r="X19" s="18"/>
      <c r="Y19" s="43"/>
      <c r="Z19" s="18"/>
      <c r="AA19" s="36"/>
    </row>
    <row r="20" spans="1:27" ht="38.25" x14ac:dyDescent="0.25">
      <c r="A20" s="23">
        <v>2</v>
      </c>
      <c r="B20" s="1" t="s">
        <v>31</v>
      </c>
      <c r="C20" s="1" t="s">
        <v>32</v>
      </c>
      <c r="D20" s="1" t="s">
        <v>83</v>
      </c>
      <c r="E20" s="66"/>
      <c r="F20" s="4">
        <v>1</v>
      </c>
      <c r="G20" s="7" t="s">
        <v>16</v>
      </c>
      <c r="H20" s="1" t="s">
        <v>80</v>
      </c>
      <c r="I20" s="69"/>
      <c r="J20" s="66"/>
      <c r="K20" s="66"/>
      <c r="L20" s="18" t="s">
        <v>186</v>
      </c>
      <c r="M20" s="18" t="s">
        <v>186</v>
      </c>
      <c r="N20" s="19" t="s">
        <v>186</v>
      </c>
      <c r="O20" s="18" t="s">
        <v>186</v>
      </c>
      <c r="P20" s="18" t="s">
        <v>186</v>
      </c>
      <c r="Q20" s="40"/>
      <c r="R20" s="18" t="s">
        <v>186</v>
      </c>
      <c r="S20" s="18" t="s">
        <v>186</v>
      </c>
      <c r="T20" s="18" t="s">
        <v>186</v>
      </c>
      <c r="U20" s="18" t="s">
        <v>186</v>
      </c>
      <c r="V20" s="18" t="s">
        <v>186</v>
      </c>
      <c r="W20" s="40"/>
      <c r="X20" s="18"/>
      <c r="Y20" s="43"/>
      <c r="Z20" s="18"/>
      <c r="AA20" s="36"/>
    </row>
    <row r="21" spans="1:27" ht="108" customHeight="1" x14ac:dyDescent="0.25">
      <c r="A21" s="23">
        <v>7</v>
      </c>
      <c r="B21" s="1" t="s">
        <v>12</v>
      </c>
      <c r="C21" s="1" t="s">
        <v>13</v>
      </c>
      <c r="D21" s="1" t="s">
        <v>84</v>
      </c>
      <c r="E21" s="1" t="s">
        <v>85</v>
      </c>
      <c r="F21" s="6">
        <v>21</v>
      </c>
      <c r="G21" s="7" t="s">
        <v>16</v>
      </c>
      <c r="H21" s="1" t="s">
        <v>86</v>
      </c>
      <c r="I21" s="3" t="s">
        <v>87</v>
      </c>
      <c r="J21" s="1" t="s">
        <v>19</v>
      </c>
      <c r="K21" s="1" t="s">
        <v>12</v>
      </c>
      <c r="L21" s="18" t="s">
        <v>186</v>
      </c>
      <c r="M21" s="18" t="s">
        <v>186</v>
      </c>
      <c r="N21" s="19" t="s">
        <v>186</v>
      </c>
      <c r="O21" s="18" t="s">
        <v>186</v>
      </c>
      <c r="P21" s="18" t="s">
        <v>186</v>
      </c>
      <c r="Q21" s="49"/>
      <c r="R21" s="18" t="s">
        <v>186</v>
      </c>
      <c r="S21" s="18" t="s">
        <v>186</v>
      </c>
      <c r="T21" s="18" t="s">
        <v>186</v>
      </c>
      <c r="U21" s="18" t="s">
        <v>186</v>
      </c>
      <c r="V21" s="18" t="s">
        <v>186</v>
      </c>
      <c r="W21" s="40"/>
      <c r="X21" s="18"/>
      <c r="Y21" s="63"/>
      <c r="Z21" s="18"/>
      <c r="AA21" s="36"/>
    </row>
    <row r="22" spans="1:27" ht="140.25" x14ac:dyDescent="0.25">
      <c r="A22" s="23">
        <v>5</v>
      </c>
      <c r="B22" s="1" t="s">
        <v>88</v>
      </c>
      <c r="C22" s="1" t="s">
        <v>26</v>
      </c>
      <c r="D22" s="1" t="s">
        <v>89</v>
      </c>
      <c r="E22" s="1" t="s">
        <v>90</v>
      </c>
      <c r="F22" s="8">
        <v>1</v>
      </c>
      <c r="G22" s="7" t="s">
        <v>16</v>
      </c>
      <c r="H22" s="1" t="s">
        <v>91</v>
      </c>
      <c r="I22" s="3" t="s">
        <v>92</v>
      </c>
      <c r="J22" s="1" t="s">
        <v>64</v>
      </c>
      <c r="K22" s="1" t="s">
        <v>93</v>
      </c>
      <c r="L22" s="18" t="s">
        <v>186</v>
      </c>
      <c r="M22" s="18" t="s">
        <v>186</v>
      </c>
      <c r="N22" s="49">
        <v>1</v>
      </c>
      <c r="O22" s="18" t="s">
        <v>186</v>
      </c>
      <c r="P22" s="18" t="s">
        <v>186</v>
      </c>
      <c r="Q22" s="42"/>
      <c r="R22" s="18" t="s">
        <v>186</v>
      </c>
      <c r="S22" s="18" t="s">
        <v>186</v>
      </c>
      <c r="T22" s="40"/>
      <c r="U22" s="18" t="s">
        <v>186</v>
      </c>
      <c r="V22" s="18" t="s">
        <v>186</v>
      </c>
      <c r="W22" s="40"/>
      <c r="X22" s="18"/>
      <c r="Y22" s="43" t="s">
        <v>244</v>
      </c>
      <c r="Z22" s="18"/>
      <c r="AA22" s="36"/>
    </row>
    <row r="23" spans="1:27" ht="282" customHeight="1" x14ac:dyDescent="0.25">
      <c r="A23" s="23" t="s">
        <v>94</v>
      </c>
      <c r="B23" s="1" t="s">
        <v>88</v>
      </c>
      <c r="C23" s="1" t="s">
        <v>26</v>
      </c>
      <c r="D23" s="1" t="s">
        <v>95</v>
      </c>
      <c r="E23" s="1" t="s">
        <v>96</v>
      </c>
      <c r="F23" s="8">
        <v>1</v>
      </c>
      <c r="G23" s="7" t="s">
        <v>16</v>
      </c>
      <c r="H23" s="1" t="s">
        <v>97</v>
      </c>
      <c r="I23" s="3" t="s">
        <v>98</v>
      </c>
      <c r="J23" s="1" t="s">
        <v>64</v>
      </c>
      <c r="K23" s="1" t="s">
        <v>99</v>
      </c>
      <c r="L23" s="18" t="s">
        <v>186</v>
      </c>
      <c r="M23" s="18" t="s">
        <v>186</v>
      </c>
      <c r="N23" s="49">
        <v>1</v>
      </c>
      <c r="O23" s="18" t="s">
        <v>186</v>
      </c>
      <c r="P23" s="18" t="s">
        <v>186</v>
      </c>
      <c r="Q23" s="42"/>
      <c r="R23" s="18" t="s">
        <v>186</v>
      </c>
      <c r="S23" s="18" t="s">
        <v>186</v>
      </c>
      <c r="T23" s="40"/>
      <c r="U23" s="18" t="s">
        <v>186</v>
      </c>
      <c r="V23" s="18" t="s">
        <v>186</v>
      </c>
      <c r="W23" s="40"/>
      <c r="X23" s="18"/>
      <c r="Y23" s="43" t="s">
        <v>245</v>
      </c>
      <c r="Z23" s="18"/>
      <c r="AA23" s="36"/>
    </row>
    <row r="24" spans="1:27" ht="139.5" customHeight="1" x14ac:dyDescent="0.25">
      <c r="A24" s="23">
        <v>8</v>
      </c>
      <c r="B24" s="1" t="s">
        <v>88</v>
      </c>
      <c r="C24" s="1" t="s">
        <v>26</v>
      </c>
      <c r="D24" s="1" t="s">
        <v>100</v>
      </c>
      <c r="E24" s="1" t="s">
        <v>101</v>
      </c>
      <c r="F24" s="8">
        <v>1</v>
      </c>
      <c r="G24" s="7" t="s">
        <v>16</v>
      </c>
      <c r="H24" s="1" t="s">
        <v>102</v>
      </c>
      <c r="I24" s="3" t="s">
        <v>103</v>
      </c>
      <c r="J24" s="1" t="s">
        <v>54</v>
      </c>
      <c r="K24" s="1" t="s">
        <v>104</v>
      </c>
      <c r="L24" s="42">
        <v>1</v>
      </c>
      <c r="M24" s="42">
        <v>1</v>
      </c>
      <c r="N24" s="49">
        <v>1</v>
      </c>
      <c r="O24" s="42">
        <v>1</v>
      </c>
      <c r="P24" s="42">
        <v>1</v>
      </c>
      <c r="Q24" s="42"/>
      <c r="R24" s="40"/>
      <c r="S24" s="40"/>
      <c r="T24" s="40"/>
      <c r="U24" s="40"/>
      <c r="V24" s="40"/>
      <c r="W24" s="40"/>
      <c r="X24" s="18"/>
      <c r="Y24" s="43" t="s">
        <v>246</v>
      </c>
      <c r="Z24" s="18"/>
      <c r="AA24" s="36"/>
    </row>
    <row r="25" spans="1:27" ht="136.5" customHeight="1" x14ac:dyDescent="0.25">
      <c r="A25" s="23" t="s">
        <v>105</v>
      </c>
      <c r="B25" s="1" t="s">
        <v>88</v>
      </c>
      <c r="C25" s="1" t="s">
        <v>44</v>
      </c>
      <c r="D25" s="1" t="s">
        <v>106</v>
      </c>
      <c r="E25" s="1" t="s">
        <v>107</v>
      </c>
      <c r="F25" s="8">
        <v>1</v>
      </c>
      <c r="G25" s="7" t="s">
        <v>16</v>
      </c>
      <c r="H25" s="1" t="s">
        <v>108</v>
      </c>
      <c r="I25" s="3" t="s">
        <v>109</v>
      </c>
      <c r="J25" s="1" t="s">
        <v>19</v>
      </c>
      <c r="K25" s="1" t="s">
        <v>110</v>
      </c>
      <c r="L25" s="18" t="s">
        <v>186</v>
      </c>
      <c r="M25" s="18" t="s">
        <v>186</v>
      </c>
      <c r="N25" s="19" t="s">
        <v>186</v>
      </c>
      <c r="O25" s="18" t="s">
        <v>186</v>
      </c>
      <c r="P25" s="18" t="s">
        <v>186</v>
      </c>
      <c r="Q25" s="42"/>
      <c r="R25" s="18" t="s">
        <v>186</v>
      </c>
      <c r="S25" s="18" t="s">
        <v>186</v>
      </c>
      <c r="T25" s="18" t="s">
        <v>186</v>
      </c>
      <c r="U25" s="18" t="s">
        <v>186</v>
      </c>
      <c r="V25" s="18" t="s">
        <v>186</v>
      </c>
      <c r="W25" s="40"/>
      <c r="X25" s="18"/>
      <c r="Y25" s="43"/>
      <c r="Z25" s="18"/>
      <c r="AA25" s="36"/>
    </row>
    <row r="26" spans="1:27" ht="192.75" customHeight="1" x14ac:dyDescent="0.25">
      <c r="A26" s="23" t="s">
        <v>111</v>
      </c>
      <c r="B26" s="1" t="s">
        <v>88</v>
      </c>
      <c r="C26" s="1" t="s">
        <v>44</v>
      </c>
      <c r="D26" s="1" t="s">
        <v>112</v>
      </c>
      <c r="E26" s="1" t="s">
        <v>113</v>
      </c>
      <c r="F26" s="8">
        <v>1</v>
      </c>
      <c r="G26" s="7" t="s">
        <v>16</v>
      </c>
      <c r="H26" s="1" t="s">
        <v>114</v>
      </c>
      <c r="I26" s="3" t="s">
        <v>115</v>
      </c>
      <c r="J26" s="1" t="s">
        <v>64</v>
      </c>
      <c r="K26" s="1" t="s">
        <v>116</v>
      </c>
      <c r="L26" s="18" t="s">
        <v>186</v>
      </c>
      <c r="M26" s="18" t="s">
        <v>186</v>
      </c>
      <c r="N26" s="49">
        <v>1</v>
      </c>
      <c r="O26" s="18" t="s">
        <v>186</v>
      </c>
      <c r="P26" s="18" t="s">
        <v>186</v>
      </c>
      <c r="Q26" s="42"/>
      <c r="R26" s="18" t="s">
        <v>186</v>
      </c>
      <c r="S26" s="18" t="s">
        <v>186</v>
      </c>
      <c r="T26" s="40"/>
      <c r="U26" s="18" t="s">
        <v>186</v>
      </c>
      <c r="V26" s="18" t="s">
        <v>186</v>
      </c>
      <c r="W26" s="40"/>
      <c r="X26" s="18"/>
      <c r="Y26" s="54" t="s">
        <v>247</v>
      </c>
      <c r="Z26" s="18"/>
      <c r="AA26" s="36"/>
    </row>
    <row r="27" spans="1:27" ht="98.25" customHeight="1" x14ac:dyDescent="0.25">
      <c r="A27" s="23" t="s">
        <v>117</v>
      </c>
      <c r="B27" s="1" t="s">
        <v>88</v>
      </c>
      <c r="C27" s="1" t="s">
        <v>44</v>
      </c>
      <c r="D27" s="1" t="s">
        <v>118</v>
      </c>
      <c r="E27" s="1" t="s">
        <v>119</v>
      </c>
      <c r="F27" s="8">
        <v>1</v>
      </c>
      <c r="G27" s="7" t="s">
        <v>16</v>
      </c>
      <c r="H27" s="1" t="s">
        <v>120</v>
      </c>
      <c r="I27" s="3" t="s">
        <v>121</v>
      </c>
      <c r="J27" s="1" t="s">
        <v>64</v>
      </c>
      <c r="K27" s="1" t="s">
        <v>122</v>
      </c>
      <c r="L27" s="18" t="s">
        <v>186</v>
      </c>
      <c r="M27" s="18" t="s">
        <v>186</v>
      </c>
      <c r="N27" s="49">
        <v>1</v>
      </c>
      <c r="O27" s="18" t="s">
        <v>186</v>
      </c>
      <c r="P27" s="18" t="s">
        <v>186</v>
      </c>
      <c r="Q27" s="42"/>
      <c r="R27" s="18" t="s">
        <v>186</v>
      </c>
      <c r="S27" s="18" t="s">
        <v>186</v>
      </c>
      <c r="T27" s="40"/>
      <c r="U27" s="18" t="s">
        <v>186</v>
      </c>
      <c r="V27" s="18" t="s">
        <v>186</v>
      </c>
      <c r="W27" s="40"/>
      <c r="X27" s="18"/>
      <c r="Y27" s="43" t="s">
        <v>248</v>
      </c>
      <c r="Z27" s="18"/>
      <c r="AA27" s="36"/>
    </row>
    <row r="28" spans="1:27" ht="140.25" x14ac:dyDescent="0.25">
      <c r="A28" s="56" t="s">
        <v>123</v>
      </c>
      <c r="B28" s="55" t="s">
        <v>124</v>
      </c>
      <c r="C28" s="55" t="s">
        <v>125</v>
      </c>
      <c r="D28" s="55" t="s">
        <v>131</v>
      </c>
      <c r="E28" s="61" t="s">
        <v>127</v>
      </c>
      <c r="F28" s="15" t="s">
        <v>191</v>
      </c>
      <c r="G28" s="70" t="s">
        <v>192</v>
      </c>
      <c r="H28" s="61" t="s">
        <v>128</v>
      </c>
      <c r="I28" s="55" t="s">
        <v>129</v>
      </c>
      <c r="J28" s="55" t="s">
        <v>19</v>
      </c>
      <c r="K28" s="55" t="s">
        <v>130</v>
      </c>
      <c r="L28" s="57" t="s">
        <v>186</v>
      </c>
      <c r="M28" s="57" t="s">
        <v>186</v>
      </c>
      <c r="N28" s="19" t="s">
        <v>186</v>
      </c>
      <c r="O28" s="57" t="s">
        <v>193</v>
      </c>
      <c r="P28" s="57" t="s">
        <v>194</v>
      </c>
      <c r="Q28" s="42"/>
      <c r="R28" s="57"/>
      <c r="S28" s="57"/>
      <c r="T28" s="57"/>
      <c r="U28" s="57"/>
      <c r="V28" s="57"/>
      <c r="W28" s="40"/>
      <c r="X28" s="57"/>
      <c r="Y28" s="55"/>
      <c r="Z28" s="60"/>
      <c r="AA28" s="36"/>
    </row>
    <row r="29" spans="1:27" ht="140.25" x14ac:dyDescent="0.25">
      <c r="A29" s="56" t="s">
        <v>123</v>
      </c>
      <c r="B29" s="55" t="s">
        <v>124</v>
      </c>
      <c r="C29" s="55" t="s">
        <v>125</v>
      </c>
      <c r="D29" s="55" t="s">
        <v>131</v>
      </c>
      <c r="E29" s="20" t="s">
        <v>132</v>
      </c>
      <c r="F29" s="15" t="s">
        <v>133</v>
      </c>
      <c r="G29" s="71"/>
      <c r="H29" s="20" t="s">
        <v>134</v>
      </c>
      <c r="I29" s="55" t="s">
        <v>135</v>
      </c>
      <c r="J29" s="55" t="s">
        <v>19</v>
      </c>
      <c r="K29" s="55" t="s">
        <v>130</v>
      </c>
      <c r="L29" s="57" t="s">
        <v>186</v>
      </c>
      <c r="M29" s="57" t="s">
        <v>186</v>
      </c>
      <c r="N29" s="19" t="s">
        <v>186</v>
      </c>
      <c r="O29" s="57" t="s">
        <v>195</v>
      </c>
      <c r="P29" s="57" t="s">
        <v>195</v>
      </c>
      <c r="Q29" s="42"/>
      <c r="R29" s="57"/>
      <c r="S29" s="57"/>
      <c r="T29" s="57"/>
      <c r="U29" s="57"/>
      <c r="V29" s="57"/>
      <c r="W29" s="40"/>
      <c r="X29" s="57"/>
      <c r="Y29" s="55"/>
      <c r="Z29" s="60"/>
      <c r="AA29" s="36"/>
    </row>
    <row r="30" spans="1:27" ht="142.5" customHeight="1" x14ac:dyDescent="0.25">
      <c r="A30" s="56" t="s">
        <v>123</v>
      </c>
      <c r="B30" s="55" t="s">
        <v>124</v>
      </c>
      <c r="C30" s="55" t="s">
        <v>125</v>
      </c>
      <c r="D30" s="55" t="s">
        <v>126</v>
      </c>
      <c r="E30" s="61" t="s">
        <v>127</v>
      </c>
      <c r="F30" s="15" t="s">
        <v>196</v>
      </c>
      <c r="G30" s="76" t="s">
        <v>197</v>
      </c>
      <c r="H30" s="61" t="s">
        <v>128</v>
      </c>
      <c r="I30" s="55" t="s">
        <v>129</v>
      </c>
      <c r="J30" s="55" t="s">
        <v>19</v>
      </c>
      <c r="K30" s="55" t="s">
        <v>130</v>
      </c>
      <c r="L30" s="57" t="s">
        <v>186</v>
      </c>
      <c r="M30" s="57" t="s">
        <v>186</v>
      </c>
      <c r="N30" s="19" t="s">
        <v>186</v>
      </c>
      <c r="O30" s="57" t="s">
        <v>198</v>
      </c>
      <c r="P30" s="57" t="s">
        <v>199</v>
      </c>
      <c r="Q30" s="42"/>
      <c r="R30" s="57"/>
      <c r="S30" s="57"/>
      <c r="T30" s="57"/>
      <c r="U30" s="57"/>
      <c r="V30" s="57"/>
      <c r="W30" s="40"/>
      <c r="X30" s="57"/>
      <c r="Y30" s="55"/>
      <c r="Z30" s="60"/>
      <c r="AA30" s="36"/>
    </row>
    <row r="31" spans="1:27" ht="135.75" customHeight="1" x14ac:dyDescent="0.25">
      <c r="A31" s="56" t="s">
        <v>123</v>
      </c>
      <c r="B31" s="55" t="s">
        <v>124</v>
      </c>
      <c r="C31" s="55" t="s">
        <v>125</v>
      </c>
      <c r="D31" s="55" t="s">
        <v>136</v>
      </c>
      <c r="E31" s="20" t="s">
        <v>132</v>
      </c>
      <c r="F31" s="15" t="s">
        <v>200</v>
      </c>
      <c r="G31" s="77"/>
      <c r="H31" s="20" t="s">
        <v>134</v>
      </c>
      <c r="I31" s="55" t="s">
        <v>135</v>
      </c>
      <c r="J31" s="55" t="s">
        <v>19</v>
      </c>
      <c r="K31" s="55" t="s">
        <v>130</v>
      </c>
      <c r="L31" s="57" t="s">
        <v>186</v>
      </c>
      <c r="M31" s="57" t="s">
        <v>186</v>
      </c>
      <c r="N31" s="19" t="s">
        <v>186</v>
      </c>
      <c r="O31" s="57" t="s">
        <v>195</v>
      </c>
      <c r="P31" s="57" t="s">
        <v>201</v>
      </c>
      <c r="Q31" s="42"/>
      <c r="R31" s="57"/>
      <c r="S31" s="57"/>
      <c r="T31" s="57"/>
      <c r="U31" s="57"/>
      <c r="V31" s="57"/>
      <c r="W31" s="40"/>
      <c r="X31" s="57"/>
      <c r="Y31" s="55"/>
      <c r="Z31" s="60"/>
      <c r="AA31" s="36"/>
    </row>
    <row r="32" spans="1:27" ht="168.75" customHeight="1" x14ac:dyDescent="0.25">
      <c r="A32" s="56" t="s">
        <v>123</v>
      </c>
      <c r="B32" s="55" t="s">
        <v>124</v>
      </c>
      <c r="C32" s="55" t="s">
        <v>125</v>
      </c>
      <c r="D32" s="55" t="s">
        <v>137</v>
      </c>
      <c r="E32" s="55" t="s">
        <v>138</v>
      </c>
      <c r="F32" s="15" t="s">
        <v>202</v>
      </c>
      <c r="G32" s="78"/>
      <c r="H32" s="55" t="s">
        <v>139</v>
      </c>
      <c r="I32" s="55" t="s">
        <v>129</v>
      </c>
      <c r="J32" s="55" t="s">
        <v>19</v>
      </c>
      <c r="K32" s="55" t="s">
        <v>130</v>
      </c>
      <c r="L32" s="57" t="s">
        <v>186</v>
      </c>
      <c r="M32" s="57" t="s">
        <v>186</v>
      </c>
      <c r="N32" s="19" t="s">
        <v>186</v>
      </c>
      <c r="O32" s="57" t="s">
        <v>193</v>
      </c>
      <c r="P32" s="57" t="s">
        <v>193</v>
      </c>
      <c r="Q32" s="42"/>
      <c r="R32" s="57"/>
      <c r="S32" s="57"/>
      <c r="T32" s="57"/>
      <c r="U32" s="57"/>
      <c r="V32" s="57"/>
      <c r="W32" s="40"/>
      <c r="X32" s="57"/>
      <c r="Y32" s="58"/>
      <c r="Z32" s="60"/>
      <c r="AA32" s="36"/>
    </row>
    <row r="33" spans="1:27" ht="184.5" customHeight="1" x14ac:dyDescent="0.25">
      <c r="A33" s="56" t="s">
        <v>123</v>
      </c>
      <c r="B33" s="55" t="s">
        <v>124</v>
      </c>
      <c r="C33" s="55" t="s">
        <v>125</v>
      </c>
      <c r="D33" s="55" t="s">
        <v>140</v>
      </c>
      <c r="E33" s="61" t="s">
        <v>141</v>
      </c>
      <c r="F33" s="15" t="s">
        <v>203</v>
      </c>
      <c r="G33" s="16" t="s">
        <v>204</v>
      </c>
      <c r="H33" s="61" t="s">
        <v>142</v>
      </c>
      <c r="I33" s="55" t="s">
        <v>143</v>
      </c>
      <c r="J33" s="55" t="s">
        <v>19</v>
      </c>
      <c r="K33" s="55" t="s">
        <v>130</v>
      </c>
      <c r="L33" s="57" t="s">
        <v>186</v>
      </c>
      <c r="M33" s="57" t="s">
        <v>205</v>
      </c>
      <c r="N33" s="19" t="s">
        <v>205</v>
      </c>
      <c r="O33" s="57" t="s">
        <v>206</v>
      </c>
      <c r="P33" s="57" t="s">
        <v>207</v>
      </c>
      <c r="Q33" s="42"/>
      <c r="R33" s="57"/>
      <c r="S33" s="57"/>
      <c r="T33" s="57"/>
      <c r="U33" s="57"/>
      <c r="V33" s="57"/>
      <c r="W33" s="40"/>
      <c r="X33" s="57"/>
      <c r="Y33" s="58"/>
      <c r="Z33" s="60"/>
      <c r="AA33" s="36"/>
    </row>
    <row r="34" spans="1:27" ht="252.75" customHeight="1" x14ac:dyDescent="0.25">
      <c r="A34" s="56" t="s">
        <v>123</v>
      </c>
      <c r="B34" s="55" t="s">
        <v>124</v>
      </c>
      <c r="C34" s="55" t="s">
        <v>125</v>
      </c>
      <c r="D34" s="55" t="s">
        <v>144</v>
      </c>
      <c r="E34" s="20"/>
      <c r="F34" s="15" t="s">
        <v>203</v>
      </c>
      <c r="G34" s="17" t="s">
        <v>208</v>
      </c>
      <c r="H34" s="20"/>
      <c r="I34" s="55" t="s">
        <v>145</v>
      </c>
      <c r="J34" s="55" t="s">
        <v>19</v>
      </c>
      <c r="K34" s="55" t="s">
        <v>130</v>
      </c>
      <c r="L34" s="57" t="s">
        <v>186</v>
      </c>
      <c r="M34" s="57" t="s">
        <v>186</v>
      </c>
      <c r="N34" s="19" t="s">
        <v>186</v>
      </c>
      <c r="O34" s="57" t="s">
        <v>186</v>
      </c>
      <c r="P34" s="57" t="s">
        <v>186</v>
      </c>
      <c r="Q34" s="42"/>
      <c r="R34" s="57"/>
      <c r="S34" s="57"/>
      <c r="T34" s="57"/>
      <c r="U34" s="57"/>
      <c r="V34" s="57"/>
      <c r="W34" s="40"/>
      <c r="X34" s="57"/>
      <c r="Y34" s="58"/>
      <c r="Z34" s="60"/>
      <c r="AA34" s="36"/>
    </row>
    <row r="35" spans="1:27" ht="145.5" customHeight="1" x14ac:dyDescent="0.25">
      <c r="A35" s="56" t="s">
        <v>123</v>
      </c>
      <c r="B35" s="55" t="s">
        <v>124</v>
      </c>
      <c r="C35" s="55" t="s">
        <v>125</v>
      </c>
      <c r="D35" s="55" t="s">
        <v>146</v>
      </c>
      <c r="E35" s="55" t="s">
        <v>147</v>
      </c>
      <c r="F35" s="15" t="s">
        <v>203</v>
      </c>
      <c r="G35" s="17" t="s">
        <v>209</v>
      </c>
      <c r="H35" s="55" t="s">
        <v>148</v>
      </c>
      <c r="I35" s="55" t="s">
        <v>149</v>
      </c>
      <c r="J35" s="55" t="s">
        <v>19</v>
      </c>
      <c r="K35" s="55" t="s">
        <v>130</v>
      </c>
      <c r="L35" s="57" t="s">
        <v>210</v>
      </c>
      <c r="M35" s="57" t="s">
        <v>211</v>
      </c>
      <c r="N35" s="19" t="s">
        <v>212</v>
      </c>
      <c r="O35" s="57" t="s">
        <v>213</v>
      </c>
      <c r="P35" s="57" t="s">
        <v>214</v>
      </c>
      <c r="Q35" s="42"/>
      <c r="R35" s="57"/>
      <c r="S35" s="57"/>
      <c r="T35" s="57"/>
      <c r="U35" s="57"/>
      <c r="V35" s="57"/>
      <c r="W35" s="40"/>
      <c r="X35" s="57"/>
      <c r="Y35" s="58"/>
      <c r="Z35" s="60"/>
      <c r="AA35" s="36"/>
    </row>
    <row r="36" spans="1:27" ht="242.25" customHeight="1" x14ac:dyDescent="0.25">
      <c r="A36" s="81" t="s">
        <v>123</v>
      </c>
      <c r="B36" s="64" t="s">
        <v>124</v>
      </c>
      <c r="C36" s="64" t="s">
        <v>125</v>
      </c>
      <c r="D36" s="64" t="s">
        <v>215</v>
      </c>
      <c r="E36" s="55" t="s">
        <v>216</v>
      </c>
      <c r="F36" s="15" t="s">
        <v>217</v>
      </c>
      <c r="G36" s="79" t="s">
        <v>218</v>
      </c>
      <c r="H36" s="55" t="s">
        <v>219</v>
      </c>
      <c r="I36" s="55" t="s">
        <v>220</v>
      </c>
      <c r="J36" s="55" t="s">
        <v>19</v>
      </c>
      <c r="K36" s="55" t="s">
        <v>130</v>
      </c>
      <c r="L36" s="59" t="s">
        <v>203</v>
      </c>
      <c r="M36" s="59" t="s">
        <v>221</v>
      </c>
      <c r="N36" s="19" t="s">
        <v>222</v>
      </c>
      <c r="O36" s="57" t="s">
        <v>223</v>
      </c>
      <c r="P36" s="57" t="s">
        <v>224</v>
      </c>
      <c r="Q36" s="42"/>
      <c r="R36" s="57"/>
      <c r="S36" s="57"/>
      <c r="T36" s="57"/>
      <c r="U36" s="57"/>
      <c r="V36" s="57"/>
      <c r="W36" s="40"/>
      <c r="X36" s="57"/>
      <c r="Y36" s="58"/>
      <c r="Z36" s="60"/>
      <c r="AA36" s="36"/>
    </row>
    <row r="37" spans="1:27" ht="89.25" x14ac:dyDescent="0.25">
      <c r="A37" s="82"/>
      <c r="B37" s="65"/>
      <c r="C37" s="65"/>
      <c r="D37" s="65"/>
      <c r="E37" s="55" t="s">
        <v>225</v>
      </c>
      <c r="F37" s="15" t="s">
        <v>222</v>
      </c>
      <c r="G37" s="80"/>
      <c r="H37" s="55" t="s">
        <v>226</v>
      </c>
      <c r="I37" s="55" t="s">
        <v>227</v>
      </c>
      <c r="J37" s="55" t="s">
        <v>19</v>
      </c>
      <c r="K37" s="55" t="s">
        <v>130</v>
      </c>
      <c r="L37" s="59" t="s">
        <v>203</v>
      </c>
      <c r="M37" s="59" t="s">
        <v>228</v>
      </c>
      <c r="N37" s="19" t="s">
        <v>229</v>
      </c>
      <c r="O37" s="57" t="s">
        <v>221</v>
      </c>
      <c r="P37" s="57" t="s">
        <v>230</v>
      </c>
      <c r="Q37" s="42"/>
      <c r="R37" s="57"/>
      <c r="S37" s="57"/>
      <c r="T37" s="57"/>
      <c r="U37" s="57"/>
      <c r="V37" s="57"/>
      <c r="W37" s="40"/>
      <c r="X37" s="57"/>
      <c r="Y37" s="58"/>
      <c r="Z37" s="60"/>
      <c r="AA37" s="36"/>
    </row>
    <row r="38" spans="1:27" ht="178.5" x14ac:dyDescent="0.25">
      <c r="A38" s="56" t="s">
        <v>123</v>
      </c>
      <c r="B38" s="55" t="s">
        <v>124</v>
      </c>
      <c r="C38" s="55" t="s">
        <v>125</v>
      </c>
      <c r="D38" s="55" t="s">
        <v>231</v>
      </c>
      <c r="E38" s="55" t="s">
        <v>232</v>
      </c>
      <c r="F38" s="15" t="s">
        <v>203</v>
      </c>
      <c r="G38" s="17" t="s">
        <v>233</v>
      </c>
      <c r="H38" s="55" t="s">
        <v>234</v>
      </c>
      <c r="I38" s="55" t="s">
        <v>235</v>
      </c>
      <c r="J38" s="55" t="s">
        <v>19</v>
      </c>
      <c r="K38" s="55" t="s">
        <v>130</v>
      </c>
      <c r="L38" s="59" t="s">
        <v>186</v>
      </c>
      <c r="M38" s="59" t="s">
        <v>186</v>
      </c>
      <c r="N38" s="19" t="s">
        <v>186</v>
      </c>
      <c r="O38" s="57" t="s">
        <v>186</v>
      </c>
      <c r="P38" s="57" t="s">
        <v>186</v>
      </c>
      <c r="Q38" s="42"/>
      <c r="R38" s="57"/>
      <c r="S38" s="57"/>
      <c r="T38" s="57"/>
      <c r="U38" s="57"/>
      <c r="V38" s="57"/>
      <c r="W38" s="40"/>
      <c r="X38" s="57"/>
      <c r="Y38" s="58"/>
      <c r="Z38" s="60"/>
      <c r="AA38" s="36"/>
    </row>
    <row r="39" spans="1:27" ht="102.75" thickBot="1" x14ac:dyDescent="0.3">
      <c r="A39" s="74">
        <v>8</v>
      </c>
      <c r="B39" s="66" t="s">
        <v>88</v>
      </c>
      <c r="C39" s="75" t="s">
        <v>26</v>
      </c>
      <c r="D39" s="66" t="s">
        <v>150</v>
      </c>
      <c r="E39" s="1" t="s">
        <v>151</v>
      </c>
      <c r="F39" s="19">
        <v>1</v>
      </c>
      <c r="G39" s="18" t="s">
        <v>16</v>
      </c>
      <c r="H39" s="1" t="s">
        <v>152</v>
      </c>
      <c r="I39" s="1" t="s">
        <v>153</v>
      </c>
      <c r="J39" s="18" t="s">
        <v>64</v>
      </c>
      <c r="K39" s="1" t="s">
        <v>154</v>
      </c>
      <c r="L39" s="27" t="s">
        <v>186</v>
      </c>
      <c r="M39" s="27" t="s">
        <v>186</v>
      </c>
      <c r="N39" s="49">
        <v>1</v>
      </c>
      <c r="O39" s="18" t="s">
        <v>186</v>
      </c>
      <c r="P39" s="18" t="s">
        <v>186</v>
      </c>
      <c r="Q39" s="42"/>
      <c r="R39" s="18" t="s">
        <v>186</v>
      </c>
      <c r="S39" s="18" t="s">
        <v>186</v>
      </c>
      <c r="T39" s="40"/>
      <c r="U39" s="18" t="s">
        <v>186</v>
      </c>
      <c r="V39" s="18" t="s">
        <v>186</v>
      </c>
      <c r="W39" s="40"/>
      <c r="X39" s="18"/>
      <c r="Y39" s="43" t="s">
        <v>240</v>
      </c>
      <c r="Z39" s="18"/>
      <c r="AA39" s="36"/>
    </row>
    <row r="40" spans="1:27" ht="90" thickBot="1" x14ac:dyDescent="0.3">
      <c r="A40" s="74"/>
      <c r="B40" s="66"/>
      <c r="C40" s="75"/>
      <c r="D40" s="66"/>
      <c r="E40" s="1" t="s">
        <v>155</v>
      </c>
      <c r="F40" s="19">
        <v>1</v>
      </c>
      <c r="G40" s="18" t="s">
        <v>16</v>
      </c>
      <c r="H40" s="1" t="s">
        <v>152</v>
      </c>
      <c r="I40" s="1" t="s">
        <v>156</v>
      </c>
      <c r="J40" s="18" t="s">
        <v>64</v>
      </c>
      <c r="K40" s="1" t="s">
        <v>154</v>
      </c>
      <c r="L40" s="27" t="s">
        <v>186</v>
      </c>
      <c r="M40" s="27" t="s">
        <v>186</v>
      </c>
      <c r="N40" s="52">
        <v>1</v>
      </c>
      <c r="O40" s="18" t="s">
        <v>186</v>
      </c>
      <c r="P40" s="18" t="s">
        <v>186</v>
      </c>
      <c r="Q40" s="42"/>
      <c r="R40" s="18" t="s">
        <v>186</v>
      </c>
      <c r="S40" s="18" t="s">
        <v>186</v>
      </c>
      <c r="T40" s="40"/>
      <c r="U40" s="18" t="s">
        <v>186</v>
      </c>
      <c r="V40" s="18" t="s">
        <v>186</v>
      </c>
      <c r="W40" s="40"/>
      <c r="X40" s="18"/>
      <c r="Y40" s="43" t="s">
        <v>190</v>
      </c>
      <c r="Z40" s="18"/>
      <c r="AA40" s="36"/>
    </row>
    <row r="41" spans="1:27" ht="77.25" thickBot="1" x14ac:dyDescent="0.3">
      <c r="A41" s="67">
        <v>8</v>
      </c>
      <c r="B41" s="66" t="s">
        <v>88</v>
      </c>
      <c r="C41" s="66" t="s">
        <v>26</v>
      </c>
      <c r="D41" s="22" t="s">
        <v>157</v>
      </c>
      <c r="E41" s="9" t="s">
        <v>158</v>
      </c>
      <c r="F41" s="6">
        <v>12</v>
      </c>
      <c r="G41" s="18" t="s">
        <v>16</v>
      </c>
      <c r="H41" s="9" t="s">
        <v>159</v>
      </c>
      <c r="I41" s="1" t="s">
        <v>160</v>
      </c>
      <c r="J41" s="18" t="s">
        <v>64</v>
      </c>
      <c r="K41" s="1" t="s">
        <v>154</v>
      </c>
      <c r="L41" s="27" t="s">
        <v>186</v>
      </c>
      <c r="M41" s="27" t="s">
        <v>186</v>
      </c>
      <c r="N41" s="49">
        <v>1</v>
      </c>
      <c r="O41" s="18" t="s">
        <v>186</v>
      </c>
      <c r="P41" s="18" t="s">
        <v>186</v>
      </c>
      <c r="Q41" s="42"/>
      <c r="R41" s="18" t="s">
        <v>186</v>
      </c>
      <c r="S41" s="18" t="s">
        <v>186</v>
      </c>
      <c r="T41" s="40"/>
      <c r="U41" s="18" t="s">
        <v>186</v>
      </c>
      <c r="V41" s="18" t="s">
        <v>186</v>
      </c>
      <c r="W41" s="40"/>
      <c r="X41" s="18"/>
      <c r="Y41" s="43" t="s">
        <v>241</v>
      </c>
      <c r="Z41" s="18"/>
      <c r="AA41" s="36"/>
    </row>
    <row r="42" spans="1:27" ht="90" thickBot="1" x14ac:dyDescent="0.3">
      <c r="A42" s="67"/>
      <c r="B42" s="66"/>
      <c r="C42" s="66"/>
      <c r="D42" s="22" t="s">
        <v>161</v>
      </c>
      <c r="E42" s="9" t="s">
        <v>162</v>
      </c>
      <c r="F42" s="4">
        <v>260</v>
      </c>
      <c r="G42" s="18" t="s">
        <v>16</v>
      </c>
      <c r="H42" s="9" t="s">
        <v>163</v>
      </c>
      <c r="I42" s="1" t="s">
        <v>164</v>
      </c>
      <c r="J42" s="18" t="s">
        <v>64</v>
      </c>
      <c r="K42" s="1" t="s">
        <v>154</v>
      </c>
      <c r="L42" s="27" t="s">
        <v>186</v>
      </c>
      <c r="M42" s="27" t="s">
        <v>186</v>
      </c>
      <c r="N42" s="49">
        <v>1</v>
      </c>
      <c r="O42" s="18" t="s">
        <v>186</v>
      </c>
      <c r="P42" s="18" t="s">
        <v>186</v>
      </c>
      <c r="Q42" s="42"/>
      <c r="R42" s="18" t="s">
        <v>186</v>
      </c>
      <c r="S42" s="18" t="s">
        <v>186</v>
      </c>
      <c r="T42" s="40"/>
      <c r="U42" s="18" t="s">
        <v>186</v>
      </c>
      <c r="V42" s="18" t="s">
        <v>186</v>
      </c>
      <c r="W42" s="40"/>
      <c r="X42" s="18"/>
      <c r="Y42" s="43" t="s">
        <v>242</v>
      </c>
      <c r="Z42" s="18"/>
      <c r="AA42" s="36"/>
    </row>
    <row r="43" spans="1:27" ht="77.25" thickBot="1" x14ac:dyDescent="0.3">
      <c r="A43" s="72"/>
      <c r="B43" s="73"/>
      <c r="C43" s="73"/>
      <c r="D43" s="24" t="s">
        <v>165</v>
      </c>
      <c r="E43" s="25" t="s">
        <v>166</v>
      </c>
      <c r="F43" s="26">
        <v>12</v>
      </c>
      <c r="G43" s="27" t="s">
        <v>16</v>
      </c>
      <c r="H43" s="25" t="s">
        <v>167</v>
      </c>
      <c r="I43" s="28" t="s">
        <v>168</v>
      </c>
      <c r="J43" s="27" t="s">
        <v>64</v>
      </c>
      <c r="K43" s="1" t="s">
        <v>154</v>
      </c>
      <c r="L43" s="27" t="s">
        <v>186</v>
      </c>
      <c r="M43" s="27" t="s">
        <v>186</v>
      </c>
      <c r="N43" s="50">
        <v>1</v>
      </c>
      <c r="O43" s="18" t="s">
        <v>186</v>
      </c>
      <c r="P43" s="18" t="s">
        <v>186</v>
      </c>
      <c r="Q43" s="42"/>
      <c r="R43" s="18" t="s">
        <v>186</v>
      </c>
      <c r="S43" s="18" t="s">
        <v>186</v>
      </c>
      <c r="T43" s="40"/>
      <c r="U43" s="18" t="s">
        <v>186</v>
      </c>
      <c r="V43" s="18" t="s">
        <v>186</v>
      </c>
      <c r="W43" s="41"/>
      <c r="X43" s="27"/>
      <c r="Y43" s="44" t="s">
        <v>243</v>
      </c>
      <c r="Z43" s="27"/>
      <c r="AA43" s="37"/>
    </row>
  </sheetData>
  <autoFilter ref="B3:B43"/>
  <mergeCells count="43">
    <mergeCell ref="AA3:AA4"/>
    <mergeCell ref="B1:X2"/>
    <mergeCell ref="Z1:AA2"/>
    <mergeCell ref="I3:I4"/>
    <mergeCell ref="J3:J4"/>
    <mergeCell ref="K3:K4"/>
    <mergeCell ref="L3:W3"/>
    <mergeCell ref="X3:X4"/>
    <mergeCell ref="Z3:Z4"/>
    <mergeCell ref="E3:E4"/>
    <mergeCell ref="F3:F4"/>
    <mergeCell ref="G3:G4"/>
    <mergeCell ref="H3:H4"/>
    <mergeCell ref="Y3:Y4"/>
    <mergeCell ref="A1:A2"/>
    <mergeCell ref="A3:A4"/>
    <mergeCell ref="B3:B4"/>
    <mergeCell ref="C3:C4"/>
    <mergeCell ref="D3:D4"/>
    <mergeCell ref="I17:I20"/>
    <mergeCell ref="J17:J20"/>
    <mergeCell ref="K17:K20"/>
    <mergeCell ref="G28:G29"/>
    <mergeCell ref="A41:A43"/>
    <mergeCell ref="B41:B43"/>
    <mergeCell ref="C41:C43"/>
    <mergeCell ref="A39:A40"/>
    <mergeCell ref="B39:B40"/>
    <mergeCell ref="C39:C40"/>
    <mergeCell ref="D39:D40"/>
    <mergeCell ref="G30:G32"/>
    <mergeCell ref="G36:G37"/>
    <mergeCell ref="D36:D37"/>
    <mergeCell ref="C36:C37"/>
    <mergeCell ref="A36:A37"/>
    <mergeCell ref="B36:B37"/>
    <mergeCell ref="E8:E9"/>
    <mergeCell ref="A12:A13"/>
    <mergeCell ref="B12:B13"/>
    <mergeCell ref="C12:C13"/>
    <mergeCell ref="D12:D13"/>
    <mergeCell ref="E12:E13"/>
    <mergeCell ref="E17:E20"/>
  </mergeCells>
  <dataValidations count="4">
    <dataValidation type="list" allowBlank="1" showInputMessage="1" showErrorMessage="1" sqref="C7 C10:C12 C14:C16">
      <formula1>"Estratégica,Operativa"</formula1>
    </dataValidation>
    <dataValidation showDropDown="1" sqref="C5"/>
    <dataValidation type="list" allowBlank="1" showInputMessage="1" showErrorMessage="1" sqref="B5 B7 B10:B12 B14:B16">
      <formula1>"Gestión Gerencial,Gestión Jurídica,Gestión Técnica,Gestión Social,Control Interno,Gestión Administrativa y Financiera,Gestión Documental"</formula1>
    </dataValidation>
    <dataValidation type="list" allowBlank="1" showInputMessage="1" showErrorMessage="1" sqref="J5 J7 J10:J16">
      <formula1>"Quincenal,Mensual,Bimensual,Trimestral,Cuatrimestral,Semestral,Anual"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hernan junior regino herreño</dc:creator>
  <cp:lastModifiedBy>carlos hernan junior regino herreño</cp:lastModifiedBy>
  <dcterms:created xsi:type="dcterms:W3CDTF">2019-06-06T19:55:33Z</dcterms:created>
  <dcterms:modified xsi:type="dcterms:W3CDTF">2019-07-19T22:15:02Z</dcterms:modified>
</cp:coreProperties>
</file>